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1" r:id="rId1"/>
  </sheets>
  <definedNames>
    <definedName name="_xlnm.Print_Titles" localSheetId="0">Sheet!$1:$4</definedName>
  </definedNames>
  <calcPr calcId="144525"/>
</workbook>
</file>

<file path=xl/sharedStrings.xml><?xml version="1.0" encoding="utf-8"?>
<sst xmlns="http://schemas.openxmlformats.org/spreadsheetml/2006/main" count="115" uniqueCount="71">
  <si>
    <t>永靖县2024年牛羊养殖提质增效工程补助花名册</t>
  </si>
  <si>
    <t>排序序号</t>
  </si>
  <si>
    <t>补贴对象信息</t>
  </si>
  <si>
    <t>实际收款人信息</t>
  </si>
  <si>
    <t>发放信息</t>
  </si>
  <si>
    <t>备注</t>
  </si>
  <si>
    <t>村(居)委会</t>
  </si>
  <si>
    <t>村(居)民小组</t>
  </si>
  <si>
    <t>受补（益）人姓名</t>
  </si>
  <si>
    <t>受补（益）人身份证号</t>
  </si>
  <si>
    <t>收款人姓名</t>
  </si>
  <si>
    <t>收款人身份证号</t>
  </si>
  <si>
    <t>收款人开户银行</t>
  </si>
  <si>
    <t>收款人银行卡号</t>
  </si>
  <si>
    <t>扶持项目</t>
  </si>
  <si>
    <t>人数</t>
  </si>
  <si>
    <t>补贴标准</t>
  </si>
  <si>
    <t>补贴金额</t>
  </si>
  <si>
    <t>填报日期</t>
  </si>
  <si>
    <t>1</t>
  </si>
  <si>
    <t>大路村</t>
  </si>
  <si>
    <t>一社</t>
  </si>
  <si>
    <t>张哈三</t>
  </si>
  <si>
    <t>622923********5732</t>
  </si>
  <si>
    <t>甘肃农村信用合作社</t>
  </si>
  <si>
    <t>623065********81454</t>
  </si>
  <si>
    <t>2</t>
  </si>
  <si>
    <t>二社</t>
  </si>
  <si>
    <t>金塞吉</t>
  </si>
  <si>
    <t>622923********5712</t>
  </si>
  <si>
    <t>623065********74757</t>
  </si>
  <si>
    <t>3</t>
  </si>
  <si>
    <t>八社</t>
  </si>
  <si>
    <t>马奴麻尼</t>
  </si>
  <si>
    <t>623065********77353</t>
  </si>
  <si>
    <t>4</t>
  </si>
  <si>
    <t>九社</t>
  </si>
  <si>
    <t>张玉良</t>
  </si>
  <si>
    <t>622923********5719</t>
  </si>
  <si>
    <t>623065********82585</t>
  </si>
  <si>
    <t>5</t>
  </si>
  <si>
    <t>张尕有</t>
  </si>
  <si>
    <t>622923********5734</t>
  </si>
  <si>
    <t>623065********82957</t>
  </si>
  <si>
    <t>6</t>
  </si>
  <si>
    <t>蒲麦言</t>
  </si>
  <si>
    <t>622923********6021</t>
  </si>
  <si>
    <t>623065********80530</t>
  </si>
  <si>
    <t>7</t>
  </si>
  <si>
    <t>十社</t>
  </si>
  <si>
    <t>马成龙</t>
  </si>
  <si>
    <t>622923********5717</t>
  </si>
  <si>
    <t>623065********74210</t>
  </si>
  <si>
    <t>董山村</t>
  </si>
  <si>
    <t>四社</t>
  </si>
  <si>
    <t>马登虎</t>
  </si>
  <si>
    <t>622923********6430</t>
  </si>
  <si>
    <t>623065********83702</t>
  </si>
  <si>
    <t>马宝元</t>
  </si>
  <si>
    <t>622923********6419</t>
  </si>
  <si>
    <t>623065********83579</t>
  </si>
  <si>
    <t>马福刚</t>
  </si>
  <si>
    <t>622923********6418</t>
  </si>
  <si>
    <t>623065********80807</t>
  </si>
  <si>
    <t>五社</t>
  </si>
  <si>
    <t>李尕里</t>
  </si>
  <si>
    <t>622923********6412</t>
  </si>
  <si>
    <t>623065********83165</t>
  </si>
  <si>
    <t>马杂有</t>
  </si>
  <si>
    <t>622923********6436</t>
  </si>
  <si>
    <t>623065********85186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</si>
</sst>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22"/>
      <color rgb="FF000000"/>
      <name val="微软雅黑"/>
      <charset val="134"/>
    </font>
    <font>
      <sz val="10"/>
      <color rgb="FF000000"/>
      <name val="宋体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3" fillId="11" borderId="9" applyNumberFormat="false" applyAlignment="false" applyProtection="false">
      <alignment vertical="center"/>
    </xf>
    <xf numFmtId="0" fontId="23" fillId="30" borderId="14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14" borderId="10" applyNumberFormat="false" applyFon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1" fillId="11" borderId="7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8" fillId="9" borderId="7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top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top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3" fontId="3" fillId="0" borderId="3" xfId="0" applyNumberFormat="true" applyFont="true" applyBorder="true" applyAlignment="true">
      <alignment horizontal="center" vertical="center" wrapText="true"/>
    </xf>
    <xf numFmtId="4" fontId="3" fillId="0" borderId="3" xfId="0" applyNumberFormat="true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top" wrapText="true"/>
    </xf>
    <xf numFmtId="0" fontId="4" fillId="0" borderId="3" xfId="0" applyFont="true" applyBorder="true" applyAlignment="true">
      <alignment horizontal="center" vertical="center" wrapText="true"/>
    </xf>
    <xf numFmtId="14" fontId="3" fillId="0" borderId="3" xfId="0" applyNumberFormat="true" applyFont="true" applyBorder="true" applyAlignment="true">
      <alignment horizontal="center" vertical="center" wrapText="true"/>
    </xf>
    <xf numFmtId="14" fontId="3" fillId="0" borderId="4" xfId="0" applyNumberFormat="true" applyFont="true" applyBorder="true" applyAlignment="true">
      <alignment horizontal="center" vertical="center" wrapText="true"/>
    </xf>
    <xf numFmtId="14" fontId="3" fillId="0" borderId="5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I3" sqref="I3"/>
    </sheetView>
  </sheetViews>
  <sheetFormatPr defaultColWidth="9" defaultRowHeight="13.5"/>
  <cols>
    <col min="1" max="1" width="8.625" style="1" customWidth="true"/>
    <col min="2" max="2" width="10.875" style="1" customWidth="true"/>
    <col min="3" max="3" width="12.75" style="1" customWidth="true"/>
    <col min="4" max="4" width="16.25" style="1" customWidth="true"/>
    <col min="5" max="5" width="18.75" style="1" customWidth="true"/>
    <col min="6" max="6" width="10.75" style="1" customWidth="true"/>
    <col min="7" max="7" width="18.75" style="1" customWidth="true"/>
    <col min="8" max="8" width="18.375" style="1" customWidth="true"/>
    <col min="9" max="9" width="18.625" style="1" customWidth="true"/>
    <col min="10" max="10" width="8.25" style="1" customWidth="true"/>
    <col min="11" max="11" width="7.125" style="1" customWidth="true"/>
    <col min="12" max="12" width="8" style="1" customWidth="true"/>
    <col min="13" max="13" width="11" style="1" customWidth="true"/>
    <col min="14" max="14" width="10.125" style="1" customWidth="true"/>
    <col min="15" max="15" width="8.375" style="1" customWidth="true"/>
    <col min="16" max="16384" width="9" style="1"/>
  </cols>
  <sheetData>
    <row r="1" ht="45" customHeight="true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0"/>
    </row>
    <row r="2" ht="26.25" customHeight="true" spans="1:15">
      <c r="A2" s="4" t="s">
        <v>1</v>
      </c>
      <c r="B2" s="4" t="s">
        <v>2</v>
      </c>
      <c r="C2" s="5"/>
      <c r="D2" s="5"/>
      <c r="E2" s="5"/>
      <c r="F2" s="4" t="s">
        <v>3</v>
      </c>
      <c r="G2" s="5"/>
      <c r="H2" s="5"/>
      <c r="I2" s="5"/>
      <c r="J2" s="4" t="s">
        <v>4</v>
      </c>
      <c r="K2" s="5"/>
      <c r="L2" s="5"/>
      <c r="M2" s="5"/>
      <c r="N2" s="5"/>
      <c r="O2" s="4" t="s">
        <v>5</v>
      </c>
    </row>
    <row r="3" ht="26.25" customHeight="true" spans="1:15">
      <c r="A3" s="5"/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1"/>
    </row>
    <row r="4" ht="26.25" customHeight="true" spans="1:1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22</v>
      </c>
      <c r="G4" s="4" t="str">
        <f>E4</f>
        <v>622923********5732</v>
      </c>
      <c r="H4" s="4" t="s">
        <v>24</v>
      </c>
      <c r="I4" s="4" t="s">
        <v>25</v>
      </c>
      <c r="J4" s="4"/>
      <c r="K4" s="8"/>
      <c r="L4" s="9"/>
      <c r="M4" s="9">
        <v>30000</v>
      </c>
      <c r="N4" s="12">
        <v>45398</v>
      </c>
      <c r="O4" s="4"/>
    </row>
    <row r="5" ht="26.25" customHeight="true" spans="1:15">
      <c r="A5" s="4" t="s">
        <v>26</v>
      </c>
      <c r="B5" s="4" t="s">
        <v>20</v>
      </c>
      <c r="C5" s="4" t="s">
        <v>27</v>
      </c>
      <c r="D5" s="4" t="s">
        <v>28</v>
      </c>
      <c r="E5" s="4" t="s">
        <v>29</v>
      </c>
      <c r="F5" s="4" t="s">
        <v>28</v>
      </c>
      <c r="G5" s="4" t="str">
        <f t="shared" ref="G5:G10" si="0">E5</f>
        <v>622923********5712</v>
      </c>
      <c r="H5" s="4" t="s">
        <v>24</v>
      </c>
      <c r="I5" s="4" t="s">
        <v>30</v>
      </c>
      <c r="J5" s="4"/>
      <c r="K5" s="8"/>
      <c r="L5" s="9"/>
      <c r="M5" s="9">
        <v>30000</v>
      </c>
      <c r="N5" s="12">
        <v>45398</v>
      </c>
      <c r="O5" s="4"/>
    </row>
    <row r="6" ht="26.25" customHeight="true" spans="1:15">
      <c r="A6" s="4" t="s">
        <v>31</v>
      </c>
      <c r="B6" s="4" t="s">
        <v>20</v>
      </c>
      <c r="C6" s="4" t="s">
        <v>32</v>
      </c>
      <c r="D6" s="4" t="s">
        <v>33</v>
      </c>
      <c r="E6" s="4" t="s">
        <v>29</v>
      </c>
      <c r="F6" s="4" t="s">
        <v>33</v>
      </c>
      <c r="G6" s="4" t="str">
        <f t="shared" si="0"/>
        <v>622923********5712</v>
      </c>
      <c r="H6" s="4" t="s">
        <v>24</v>
      </c>
      <c r="I6" s="4" t="s">
        <v>34</v>
      </c>
      <c r="J6" s="4"/>
      <c r="K6" s="8"/>
      <c r="L6" s="9"/>
      <c r="M6" s="9">
        <v>30000</v>
      </c>
      <c r="N6" s="12">
        <v>45398</v>
      </c>
      <c r="O6" s="4"/>
    </row>
    <row r="7" ht="26.25" customHeight="true" spans="1:15">
      <c r="A7" s="4" t="s">
        <v>35</v>
      </c>
      <c r="B7" s="4" t="s">
        <v>20</v>
      </c>
      <c r="C7" s="4" t="s">
        <v>36</v>
      </c>
      <c r="D7" s="4" t="s">
        <v>37</v>
      </c>
      <c r="E7" s="4" t="s">
        <v>38</v>
      </c>
      <c r="F7" s="4" t="s">
        <v>37</v>
      </c>
      <c r="G7" s="4" t="str">
        <f t="shared" si="0"/>
        <v>622923********5719</v>
      </c>
      <c r="H7" s="4" t="s">
        <v>24</v>
      </c>
      <c r="I7" s="4" t="s">
        <v>39</v>
      </c>
      <c r="J7" s="4"/>
      <c r="K7" s="8"/>
      <c r="L7" s="9"/>
      <c r="M7" s="9">
        <v>30000</v>
      </c>
      <c r="N7" s="12">
        <v>45398</v>
      </c>
      <c r="O7" s="4"/>
    </row>
    <row r="8" ht="26.25" customHeight="true" spans="1:15">
      <c r="A8" s="4" t="s">
        <v>40</v>
      </c>
      <c r="B8" s="4" t="s">
        <v>20</v>
      </c>
      <c r="C8" s="4" t="s">
        <v>36</v>
      </c>
      <c r="D8" s="4" t="s">
        <v>41</v>
      </c>
      <c r="E8" s="4" t="s">
        <v>42</v>
      </c>
      <c r="F8" s="4" t="s">
        <v>41</v>
      </c>
      <c r="G8" s="4" t="str">
        <f t="shared" si="0"/>
        <v>622923********5734</v>
      </c>
      <c r="H8" s="4" t="s">
        <v>24</v>
      </c>
      <c r="I8" s="4" t="s">
        <v>43</v>
      </c>
      <c r="J8" s="4"/>
      <c r="K8" s="8"/>
      <c r="L8" s="9"/>
      <c r="M8" s="9">
        <v>30000</v>
      </c>
      <c r="N8" s="12">
        <v>45398</v>
      </c>
      <c r="O8" s="4"/>
    </row>
    <row r="9" ht="26.25" customHeight="true" spans="1:15">
      <c r="A9" s="4" t="s">
        <v>44</v>
      </c>
      <c r="B9" s="4" t="s">
        <v>20</v>
      </c>
      <c r="C9" s="4" t="s">
        <v>36</v>
      </c>
      <c r="D9" s="4" t="s">
        <v>45</v>
      </c>
      <c r="E9" s="4" t="s">
        <v>46</v>
      </c>
      <c r="F9" s="4" t="s">
        <v>45</v>
      </c>
      <c r="G9" s="4" t="str">
        <f t="shared" si="0"/>
        <v>622923********6021</v>
      </c>
      <c r="H9" s="4" t="s">
        <v>24</v>
      </c>
      <c r="I9" s="4" t="s">
        <v>47</v>
      </c>
      <c r="J9" s="4"/>
      <c r="K9" s="8"/>
      <c r="L9" s="9"/>
      <c r="M9" s="9">
        <v>30000</v>
      </c>
      <c r="N9" s="12">
        <v>45398</v>
      </c>
      <c r="O9" s="4"/>
    </row>
    <row r="10" ht="26.25" customHeight="true" spans="1:15">
      <c r="A10" s="4" t="s">
        <v>48</v>
      </c>
      <c r="B10" s="4" t="s">
        <v>20</v>
      </c>
      <c r="C10" s="4" t="s">
        <v>49</v>
      </c>
      <c r="D10" s="4" t="s">
        <v>50</v>
      </c>
      <c r="E10" s="4" t="s">
        <v>51</v>
      </c>
      <c r="F10" s="4" t="s">
        <v>50</v>
      </c>
      <c r="G10" s="4" t="str">
        <f t="shared" si="0"/>
        <v>622923********5717</v>
      </c>
      <c r="H10" s="4" t="s">
        <v>24</v>
      </c>
      <c r="I10" s="4" t="s">
        <v>52</v>
      </c>
      <c r="J10" s="4"/>
      <c r="K10" s="8"/>
      <c r="L10" s="9"/>
      <c r="M10" s="9">
        <v>30000</v>
      </c>
      <c r="N10" s="12">
        <v>45398</v>
      </c>
      <c r="O10" s="4"/>
    </row>
    <row r="11" ht="26.25" customHeight="true" spans="1:15">
      <c r="A11" s="4">
        <v>8</v>
      </c>
      <c r="B11" s="4" t="s">
        <v>53</v>
      </c>
      <c r="C11" s="4" t="s">
        <v>54</v>
      </c>
      <c r="D11" s="4" t="s">
        <v>55</v>
      </c>
      <c r="E11" s="4" t="s">
        <v>56</v>
      </c>
      <c r="F11" s="4" t="s">
        <v>55</v>
      </c>
      <c r="G11" s="4" t="s">
        <v>56</v>
      </c>
      <c r="H11" s="4" t="s">
        <v>24</v>
      </c>
      <c r="I11" s="4" t="s">
        <v>57</v>
      </c>
      <c r="J11" s="4"/>
      <c r="K11" s="8"/>
      <c r="L11" s="9"/>
      <c r="M11" s="9">
        <v>30000</v>
      </c>
      <c r="N11" s="12">
        <v>45399</v>
      </c>
      <c r="O11" s="4"/>
    </row>
    <row r="12" ht="26.25" customHeight="true" spans="1:15">
      <c r="A12" s="4">
        <v>9</v>
      </c>
      <c r="B12" s="4" t="s">
        <v>53</v>
      </c>
      <c r="C12" s="4" t="s">
        <v>54</v>
      </c>
      <c r="D12" s="4" t="s">
        <v>58</v>
      </c>
      <c r="E12" s="4" t="s">
        <v>59</v>
      </c>
      <c r="F12" s="4" t="s">
        <v>58</v>
      </c>
      <c r="G12" s="4" t="s">
        <v>59</v>
      </c>
      <c r="H12" s="4" t="s">
        <v>24</v>
      </c>
      <c r="I12" s="4" t="s">
        <v>60</v>
      </c>
      <c r="J12" s="4"/>
      <c r="K12" s="8"/>
      <c r="L12" s="9"/>
      <c r="M12" s="9">
        <v>30000</v>
      </c>
      <c r="N12" s="12">
        <v>45399</v>
      </c>
      <c r="O12" s="4"/>
    </row>
    <row r="13" ht="26.25" customHeight="true" spans="1:15">
      <c r="A13" s="4">
        <v>10</v>
      </c>
      <c r="B13" s="4" t="s">
        <v>53</v>
      </c>
      <c r="C13" s="4" t="s">
        <v>54</v>
      </c>
      <c r="D13" s="4" t="s">
        <v>61</v>
      </c>
      <c r="E13" s="4" t="s">
        <v>62</v>
      </c>
      <c r="F13" s="4" t="s">
        <v>61</v>
      </c>
      <c r="G13" s="4" t="s">
        <v>62</v>
      </c>
      <c r="H13" s="4" t="s">
        <v>24</v>
      </c>
      <c r="I13" s="4" t="s">
        <v>63</v>
      </c>
      <c r="J13" s="4"/>
      <c r="K13" s="8"/>
      <c r="L13" s="9"/>
      <c r="M13" s="9">
        <v>30000</v>
      </c>
      <c r="N13" s="12">
        <v>45399</v>
      </c>
      <c r="O13" s="4"/>
    </row>
    <row r="14" ht="26.25" customHeight="true" spans="1:15">
      <c r="A14" s="6">
        <v>11</v>
      </c>
      <c r="B14" s="6" t="s">
        <v>53</v>
      </c>
      <c r="C14" s="6" t="s">
        <v>64</v>
      </c>
      <c r="D14" s="6" t="s">
        <v>65</v>
      </c>
      <c r="E14" s="6" t="s">
        <v>66</v>
      </c>
      <c r="F14" s="6" t="s">
        <v>65</v>
      </c>
      <c r="G14" s="6" t="s">
        <v>66</v>
      </c>
      <c r="H14" s="4" t="s">
        <v>24</v>
      </c>
      <c r="I14" s="6" t="s">
        <v>67</v>
      </c>
      <c r="J14" s="4"/>
      <c r="K14" s="8"/>
      <c r="L14" s="9"/>
      <c r="M14" s="9">
        <v>30000</v>
      </c>
      <c r="N14" s="13">
        <v>45399</v>
      </c>
      <c r="O14" s="4"/>
    </row>
    <row r="15" ht="26.25" customHeight="true" spans="1:15">
      <c r="A15" s="7">
        <v>12</v>
      </c>
      <c r="B15" s="7" t="s">
        <v>53</v>
      </c>
      <c r="C15" s="7" t="s">
        <v>54</v>
      </c>
      <c r="D15" s="7" t="s">
        <v>68</v>
      </c>
      <c r="E15" s="7" t="s">
        <v>69</v>
      </c>
      <c r="F15" s="7" t="s">
        <v>68</v>
      </c>
      <c r="G15" s="7" t="s">
        <v>69</v>
      </c>
      <c r="H15" s="4" t="s">
        <v>24</v>
      </c>
      <c r="I15" s="7" t="s">
        <v>70</v>
      </c>
      <c r="J15" s="4"/>
      <c r="K15" s="8"/>
      <c r="L15" s="9"/>
      <c r="M15" s="9">
        <v>30000</v>
      </c>
      <c r="N15" s="14">
        <v>45399</v>
      </c>
      <c r="O15" s="4"/>
    </row>
  </sheetData>
  <mergeCells count="6">
    <mergeCell ref="A1:O1"/>
    <mergeCell ref="B2:D2"/>
    <mergeCell ref="F2:H2"/>
    <mergeCell ref="J2:N2"/>
    <mergeCell ref="A2:A3"/>
    <mergeCell ref="O2:O3"/>
  </mergeCells>
  <pageMargins left="0.36970079" right="0.36970079" top="0.56655118" bottom="0.56655118" header="0.3" footer="0.3"/>
  <pageSetup paperSize="9" scale="67" orientation="landscape"/>
  <headerFooter>
    <oddFooter>&amp;R第&amp;P页,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ht-706</cp:lastModifiedBy>
  <dcterms:created xsi:type="dcterms:W3CDTF">2011-12-31T22:39:00Z</dcterms:created>
  <dcterms:modified xsi:type="dcterms:W3CDTF">2024-04-17T17:55:34Z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DE0B0C4510D04E3982559ED7D798A278_13</vt:lpwstr>
  </property>
  <property fmtid="{D5CDD505-2E9C-101B-9397-08002B2CF9AE}" pid="3" name="KSOProductBuildVer">
    <vt:lpwstr>2052-11.8.2.9980</vt:lpwstr>
  </property>
</Properties>
</file>