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2"/>
  </bookViews>
  <sheets>
    <sheet name="Sheet1" sheetId="1" r:id="rId1"/>
    <sheet name="19" sheetId="2" r:id="rId2"/>
    <sheet name="Sheet4" sheetId="3" r:id="rId3"/>
  </sheets>
  <definedNames/>
  <calcPr fullCalcOnLoad="1"/>
</workbook>
</file>

<file path=xl/sharedStrings.xml><?xml version="1.0" encoding="utf-8"?>
<sst xmlns="http://schemas.openxmlformats.org/spreadsheetml/2006/main" count="2235" uniqueCount="663">
  <si>
    <t>2022年新增危房改造及抗震改造对象花名</t>
  </si>
  <si>
    <t>序号</t>
  </si>
  <si>
    <t>乡镇</t>
  </si>
  <si>
    <t>村</t>
  </si>
  <si>
    <t>社</t>
  </si>
  <si>
    <t>户主姓名</t>
  </si>
  <si>
    <t>身份证号</t>
  </si>
  <si>
    <t>拨付金额</t>
  </si>
  <si>
    <t>陈井镇</t>
  </si>
  <si>
    <t>木厂村</t>
  </si>
  <si>
    <t>八社</t>
  </si>
  <si>
    <t>李万茂</t>
  </si>
  <si>
    <t>622923196509082618</t>
  </si>
  <si>
    <t>仁和村</t>
  </si>
  <si>
    <t>三社</t>
  </si>
  <si>
    <t>祁发胜</t>
  </si>
  <si>
    <t>622923195702242615</t>
  </si>
  <si>
    <t>张家沟村</t>
  </si>
  <si>
    <t>张亨财</t>
  </si>
  <si>
    <t>62292319680328267X</t>
  </si>
  <si>
    <t>一社</t>
  </si>
  <si>
    <t>张孝仁</t>
  </si>
  <si>
    <t>622923195311122616</t>
  </si>
  <si>
    <t>川城镇</t>
  </si>
  <si>
    <t>上王村</t>
  </si>
  <si>
    <t>马家湾社</t>
  </si>
  <si>
    <t>韩文吉尼</t>
  </si>
  <si>
    <t>622923198207075315</t>
  </si>
  <si>
    <t>川城村</t>
  </si>
  <si>
    <t>马德财</t>
  </si>
  <si>
    <t>622923195004215310</t>
  </si>
  <si>
    <t>汪家村</t>
  </si>
  <si>
    <t>二社</t>
  </si>
  <si>
    <t>马赛的</t>
  </si>
  <si>
    <t>622923197108055357</t>
  </si>
  <si>
    <t>关山乡</t>
  </si>
  <si>
    <t>徐家湾</t>
  </si>
  <si>
    <t>十社</t>
  </si>
  <si>
    <t>王化礼</t>
  </si>
  <si>
    <t>622923196909102016</t>
  </si>
  <si>
    <t>红楼村</t>
  </si>
  <si>
    <t>张兆峰</t>
  </si>
  <si>
    <t>62292319720405205X</t>
  </si>
  <si>
    <t>张林泉</t>
  </si>
  <si>
    <t>622923196203052010</t>
  </si>
  <si>
    <t>红泉镇</t>
  </si>
  <si>
    <t>董山村</t>
  </si>
  <si>
    <t>下沟社</t>
  </si>
  <si>
    <t>马所二布</t>
  </si>
  <si>
    <t>622923198604116416</t>
  </si>
  <si>
    <t>马松吉给</t>
  </si>
  <si>
    <t>622923199110126416</t>
  </si>
  <si>
    <t>刘家峡镇</t>
  </si>
  <si>
    <t>大庄村</t>
  </si>
  <si>
    <t>五社</t>
  </si>
  <si>
    <t>孔德科</t>
  </si>
  <si>
    <t>622923195411240118</t>
  </si>
  <si>
    <t>坪沟乡</t>
  </si>
  <si>
    <t>坪沟村</t>
  </si>
  <si>
    <t>二十九社</t>
  </si>
  <si>
    <t>党志伟</t>
  </si>
  <si>
    <t>622923197202074714</t>
  </si>
  <si>
    <t>三条岘乡</t>
  </si>
  <si>
    <t>三条岘村</t>
  </si>
  <si>
    <t>杨小平</t>
  </si>
  <si>
    <t>622923197009213014</t>
  </si>
  <si>
    <t>青和村</t>
  </si>
  <si>
    <t>杨生祥</t>
  </si>
  <si>
    <t>622923196904083039</t>
  </si>
  <si>
    <t>大地坪村</t>
  </si>
  <si>
    <t>康俊义</t>
  </si>
  <si>
    <t>622923195805054115</t>
  </si>
  <si>
    <t>田祥生</t>
  </si>
  <si>
    <t>622923197304084411</t>
  </si>
  <si>
    <t>杨学才</t>
  </si>
  <si>
    <t>622923195901273019</t>
  </si>
  <si>
    <t>三塬镇</t>
  </si>
  <si>
    <t>东风村</t>
  </si>
  <si>
    <t>魏显龙</t>
  </si>
  <si>
    <t>62292319760901713X</t>
  </si>
  <si>
    <t>高白村</t>
  </si>
  <si>
    <t>高仕明</t>
  </si>
  <si>
    <t>622923197509187115</t>
  </si>
  <si>
    <t>四社</t>
  </si>
  <si>
    <t>高二信</t>
  </si>
  <si>
    <t>622923194912177116</t>
  </si>
  <si>
    <t>高庆茂</t>
  </si>
  <si>
    <t>622923198812037114</t>
  </si>
  <si>
    <t>海家塬村</t>
  </si>
  <si>
    <t>冯学礼</t>
  </si>
  <si>
    <t>622923197612077117</t>
  </si>
  <si>
    <t>崇平福</t>
  </si>
  <si>
    <t>62292319780910713X</t>
  </si>
  <si>
    <t>刘家塬村</t>
  </si>
  <si>
    <t>沈明海</t>
  </si>
  <si>
    <t>62292319880615711X</t>
  </si>
  <si>
    <t>刘玉成</t>
  </si>
  <si>
    <t>622923195102257119</t>
  </si>
  <si>
    <t>下塬村</t>
  </si>
  <si>
    <t>七社</t>
  </si>
  <si>
    <t>赵全明</t>
  </si>
  <si>
    <t>622923197404057138</t>
  </si>
  <si>
    <t>范多志</t>
  </si>
  <si>
    <t>622923198510117151</t>
  </si>
  <si>
    <t>肖玉昆</t>
  </si>
  <si>
    <t>622923198512167179</t>
  </si>
  <si>
    <t>未长青</t>
  </si>
  <si>
    <t>622923197907187137</t>
  </si>
  <si>
    <t>金光明</t>
  </si>
  <si>
    <t>622923196708077117</t>
  </si>
  <si>
    <t>十五社</t>
  </si>
  <si>
    <t>尤正保</t>
  </si>
  <si>
    <t>622923195802017116</t>
  </si>
  <si>
    <t>肖永同</t>
  </si>
  <si>
    <t>62292319870809715X</t>
  </si>
  <si>
    <t>九社</t>
  </si>
  <si>
    <t>赵贤乾</t>
  </si>
  <si>
    <t>622923198709087156</t>
  </si>
  <si>
    <t>新建村</t>
  </si>
  <si>
    <t>十三社</t>
  </si>
  <si>
    <t>肖万英</t>
  </si>
  <si>
    <t>622923197309117120</t>
  </si>
  <si>
    <t>吴志英</t>
  </si>
  <si>
    <t>622923198410047125</t>
  </si>
  <si>
    <t>胥塬村</t>
  </si>
  <si>
    <t>高尕桂</t>
  </si>
  <si>
    <t>622923195810057142</t>
  </si>
  <si>
    <t>吴国良</t>
  </si>
  <si>
    <t>622923197010197138</t>
  </si>
  <si>
    <t>胥亨宗</t>
  </si>
  <si>
    <t>622923198607147111</t>
  </si>
  <si>
    <t>祁换录</t>
  </si>
  <si>
    <t>622923196407117111</t>
  </si>
  <si>
    <t>沈芬芳</t>
  </si>
  <si>
    <t>622923197911117123</t>
  </si>
  <si>
    <t>胥亨俊</t>
  </si>
  <si>
    <t>622923198311037132</t>
  </si>
  <si>
    <t>沈刚</t>
  </si>
  <si>
    <t>622923198210307113</t>
  </si>
  <si>
    <t xml:space="preserve">十社 </t>
  </si>
  <si>
    <t>白海云</t>
  </si>
  <si>
    <t>622923197209157117</t>
  </si>
  <si>
    <t>海家塬</t>
  </si>
  <si>
    <t>祁双梅</t>
  </si>
  <si>
    <t>622923197904246445</t>
  </si>
  <si>
    <t>太极镇</t>
  </si>
  <si>
    <t>大川村</t>
  </si>
  <si>
    <t>孔德霞</t>
  </si>
  <si>
    <t>622923197809163334</t>
  </si>
  <si>
    <t>孔登云</t>
  </si>
  <si>
    <t>622923194902190819</t>
  </si>
  <si>
    <t>孔花玉</t>
  </si>
  <si>
    <t>622923197604160818</t>
  </si>
  <si>
    <t>孔寺村</t>
  </si>
  <si>
    <t>孔同居</t>
  </si>
  <si>
    <t>622923197310103332</t>
  </si>
  <si>
    <t>孔永喜</t>
  </si>
  <si>
    <t>622923198511050817</t>
  </si>
  <si>
    <t>上古村</t>
  </si>
  <si>
    <t>张兆玉</t>
  </si>
  <si>
    <t>622923196303083324</t>
  </si>
  <si>
    <t>下古村</t>
  </si>
  <si>
    <t>六社</t>
  </si>
  <si>
    <t>孔存兄</t>
  </si>
  <si>
    <t>62292319660520331x</t>
  </si>
  <si>
    <t>窦宪述</t>
  </si>
  <si>
    <t>622923197306013318</t>
  </si>
  <si>
    <t>中庄村</t>
  </si>
  <si>
    <t>孔维利</t>
  </si>
  <si>
    <t>622923198706300812</t>
  </si>
  <si>
    <t>孔玉玺</t>
  </si>
  <si>
    <t>622923195806073318</t>
  </si>
  <si>
    <t>杨本年</t>
  </si>
  <si>
    <t>622923197407016016</t>
  </si>
  <si>
    <t>孔文博</t>
  </si>
  <si>
    <t>622923199112200819</t>
  </si>
  <si>
    <t>孔忠诚</t>
  </si>
  <si>
    <t>622923196607183316</t>
  </si>
  <si>
    <t>王台镇</t>
  </si>
  <si>
    <t>塔坪村</t>
  </si>
  <si>
    <t>罗文锋</t>
  </si>
  <si>
    <t>西河镇</t>
  </si>
  <si>
    <t>白川村</t>
  </si>
  <si>
    <t>张生军</t>
  </si>
  <si>
    <t>622923197209063719</t>
  </si>
  <si>
    <t>党成财</t>
  </si>
  <si>
    <t>622923197811153733</t>
  </si>
  <si>
    <t>柳宏</t>
  </si>
  <si>
    <t>622923198707053710</t>
  </si>
  <si>
    <t>张生强</t>
  </si>
  <si>
    <t>622923197005083718</t>
  </si>
  <si>
    <t>张赵家</t>
  </si>
  <si>
    <t>622923197312313771</t>
  </si>
  <si>
    <t>刘玉善</t>
  </si>
  <si>
    <t>622923197006093715</t>
  </si>
  <si>
    <t>张金元</t>
  </si>
  <si>
    <t>622923197408253718</t>
  </si>
  <si>
    <t>红城村</t>
  </si>
  <si>
    <t>李永楷</t>
  </si>
  <si>
    <t>622923194811073713</t>
  </si>
  <si>
    <t>红庄湾村</t>
  </si>
  <si>
    <t>李维东</t>
  </si>
  <si>
    <t>622923197809253719</t>
  </si>
  <si>
    <t>沈王村</t>
  </si>
  <si>
    <t>王新明</t>
  </si>
  <si>
    <t>622923195711123714</t>
  </si>
  <si>
    <t>滩子</t>
  </si>
  <si>
    <t>司德俊</t>
  </si>
  <si>
    <t>622923198705063712</t>
  </si>
  <si>
    <t>司德菊</t>
  </si>
  <si>
    <t>622326197105063722</t>
  </si>
  <si>
    <t>周家村</t>
  </si>
  <si>
    <t>周得锦</t>
  </si>
  <si>
    <t>622923197403153718</t>
  </si>
  <si>
    <t>王玉良</t>
  </si>
  <si>
    <t>62012119850615463X</t>
  </si>
  <si>
    <t>火三星</t>
  </si>
  <si>
    <t>622923195507013710</t>
  </si>
  <si>
    <t>朱海宏</t>
  </si>
  <si>
    <t>622923198710063717</t>
  </si>
  <si>
    <t>康世红</t>
  </si>
  <si>
    <t>622923194408073713</t>
  </si>
  <si>
    <t>施春仓</t>
  </si>
  <si>
    <t>622923198308073714</t>
  </si>
  <si>
    <t>岘塬镇</t>
  </si>
  <si>
    <t>刘家村</t>
  </si>
  <si>
    <t>刘强强</t>
  </si>
  <si>
    <t>62292319900603751X</t>
  </si>
  <si>
    <t>姬川村</t>
  </si>
  <si>
    <t>姬林平</t>
  </si>
  <si>
    <t>622923196803117519</t>
  </si>
  <si>
    <t>马路塬村</t>
  </si>
  <si>
    <t>王宝明</t>
  </si>
  <si>
    <t>622923196609116432</t>
  </si>
  <si>
    <t>张志林</t>
  </si>
  <si>
    <t>622923198407017515</t>
  </si>
  <si>
    <t>光辉村</t>
  </si>
  <si>
    <t>崇继庆</t>
  </si>
  <si>
    <t>622923198708087517</t>
  </si>
  <si>
    <t>尤塬村</t>
  </si>
  <si>
    <t>未得贤</t>
  </si>
  <si>
    <t>622923195310087513</t>
  </si>
  <si>
    <t>未登全</t>
  </si>
  <si>
    <t>622923198402197537</t>
  </si>
  <si>
    <t>小岭乡</t>
  </si>
  <si>
    <t>大路村</t>
  </si>
  <si>
    <t>张玉海</t>
  </si>
  <si>
    <t>622923196806015710</t>
  </si>
  <si>
    <t>孔有卜</t>
  </si>
  <si>
    <t>622923196502175731</t>
  </si>
  <si>
    <t>土门村</t>
  </si>
  <si>
    <t>张东拉海</t>
  </si>
  <si>
    <t>622923198305075714</t>
  </si>
  <si>
    <t>张法法</t>
  </si>
  <si>
    <t>622923197101206028</t>
  </si>
  <si>
    <t>张兴华</t>
  </si>
  <si>
    <t>622923198607215735</t>
  </si>
  <si>
    <t>旭坪村</t>
  </si>
  <si>
    <t>马占俊</t>
  </si>
  <si>
    <t>622923194608095714</t>
  </si>
  <si>
    <t>马克力木</t>
  </si>
  <si>
    <t>622923195906265712</t>
  </si>
  <si>
    <t>沟滩村</t>
  </si>
  <si>
    <t>朱家社</t>
  </si>
  <si>
    <t>马西拉</t>
  </si>
  <si>
    <t>622923196302085715</t>
  </si>
  <si>
    <t>马哈个</t>
  </si>
  <si>
    <t>622923199508235735</t>
  </si>
  <si>
    <t>小岭村</t>
  </si>
  <si>
    <t>张麦言</t>
  </si>
  <si>
    <t>622923196108305729</t>
  </si>
  <si>
    <t>十一社</t>
  </si>
  <si>
    <t>马海彬</t>
  </si>
  <si>
    <t>622923199808015734</t>
  </si>
  <si>
    <t>马尕诅</t>
  </si>
  <si>
    <t>622923194204135724</t>
  </si>
  <si>
    <t>新寺乡</t>
  </si>
  <si>
    <t>段岭村</t>
  </si>
  <si>
    <t>十二社</t>
  </si>
  <si>
    <t>韩二哈麦</t>
  </si>
  <si>
    <t>622923197205174411</t>
  </si>
  <si>
    <t>孔一吉勒</t>
  </si>
  <si>
    <t>622923198801204415</t>
  </si>
  <si>
    <t>冶小华</t>
  </si>
  <si>
    <t>62292319910405441X</t>
  </si>
  <si>
    <t>后坪村</t>
  </si>
  <si>
    <t>南塬</t>
  </si>
  <si>
    <t>马二不都</t>
  </si>
  <si>
    <t>622923193904045012</t>
  </si>
  <si>
    <t>尕良</t>
  </si>
  <si>
    <t>安哈克木</t>
  </si>
  <si>
    <t>622923198508135035</t>
  </si>
  <si>
    <t>柳树湾</t>
  </si>
  <si>
    <t>孔德录</t>
  </si>
  <si>
    <t>622923197406295017</t>
  </si>
  <si>
    <t>中塔村</t>
  </si>
  <si>
    <t>豆六十一</t>
  </si>
  <si>
    <t>622923198504085018</t>
  </si>
  <si>
    <t>魁进鹏</t>
  </si>
  <si>
    <t>622923197006025018</t>
  </si>
  <si>
    <t>山城社</t>
  </si>
  <si>
    <t>马万忠</t>
  </si>
  <si>
    <t>622923196103085018</t>
  </si>
  <si>
    <t>徐顶乡</t>
  </si>
  <si>
    <t>徐家沟村</t>
  </si>
  <si>
    <t>01号</t>
  </si>
  <si>
    <t>饶英红</t>
  </si>
  <si>
    <t>622923197512042312</t>
  </si>
  <si>
    <t>赵生存</t>
  </si>
  <si>
    <t>622923197102132315</t>
  </si>
  <si>
    <t>盐锅峡镇</t>
  </si>
  <si>
    <t>福川村</t>
  </si>
  <si>
    <t>司德存</t>
  </si>
  <si>
    <t>622923197402031452</t>
  </si>
  <si>
    <t>上铨村</t>
  </si>
  <si>
    <t>孔九月花</t>
  </si>
  <si>
    <t>622923197002021466</t>
  </si>
  <si>
    <t>下铨村</t>
  </si>
  <si>
    <t>姚玉冠</t>
  </si>
  <si>
    <t>62292319830407121X</t>
  </si>
  <si>
    <t>小茨村</t>
  </si>
  <si>
    <t>张有虎</t>
  </si>
  <si>
    <t>622923197708211413</t>
  </si>
  <si>
    <t>抚河村</t>
  </si>
  <si>
    <t>长兹善</t>
  </si>
  <si>
    <t>622923197211251639</t>
  </si>
  <si>
    <t>长大龙</t>
  </si>
  <si>
    <t>622923197401021412</t>
  </si>
  <si>
    <t>陈家村</t>
  </si>
  <si>
    <t>陈国辉</t>
  </si>
  <si>
    <t>622923197709101654</t>
  </si>
  <si>
    <t>杨塔乡</t>
  </si>
  <si>
    <t>胜利村</t>
  </si>
  <si>
    <t>潘文虎</t>
  </si>
  <si>
    <t>622923198604176814</t>
  </si>
  <si>
    <t>高国珍</t>
  </si>
  <si>
    <t>622923198009127110</t>
  </si>
  <si>
    <t>高尕六</t>
  </si>
  <si>
    <t>622923196704027112</t>
  </si>
  <si>
    <t>罗小华</t>
  </si>
  <si>
    <t>622923198002162121</t>
  </si>
  <si>
    <t>高国军</t>
  </si>
  <si>
    <t>622923195009057112</t>
  </si>
  <si>
    <t>魏先红</t>
  </si>
  <si>
    <t>622923198204077112</t>
  </si>
  <si>
    <t>李良峰</t>
  </si>
  <si>
    <t>622923198109197116</t>
  </si>
  <si>
    <t>高先良</t>
  </si>
  <si>
    <t>622923197711027131</t>
  </si>
  <si>
    <t>李如秀</t>
  </si>
  <si>
    <t>622923196602147121</t>
  </si>
  <si>
    <t>高庆林</t>
  </si>
  <si>
    <t>622923196701047118</t>
  </si>
  <si>
    <t>李燕伟</t>
  </si>
  <si>
    <t>622923199104087131</t>
  </si>
  <si>
    <t>李良生</t>
  </si>
  <si>
    <t>622923197901157113</t>
  </si>
  <si>
    <t>冯小明</t>
  </si>
  <si>
    <t>622923197005167110</t>
  </si>
  <si>
    <t>王进库</t>
  </si>
  <si>
    <t>622923197305157133</t>
  </si>
  <si>
    <t>冯廷瑞</t>
  </si>
  <si>
    <t>622923195606227116</t>
  </si>
  <si>
    <t>刘家塬</t>
  </si>
  <si>
    <t>刘党如</t>
  </si>
  <si>
    <t>622923198509277115</t>
  </si>
  <si>
    <t>吴玉儿</t>
  </si>
  <si>
    <t>622923195404057120</t>
  </si>
  <si>
    <t>宗海伟</t>
  </si>
  <si>
    <t>622923197307047173</t>
  </si>
  <si>
    <t>范仲虎</t>
  </si>
  <si>
    <t>622923196210097110</t>
  </si>
  <si>
    <t>赵祖增</t>
  </si>
  <si>
    <t>622923199205017132</t>
  </si>
  <si>
    <t>向阳村</t>
  </si>
  <si>
    <t>冯安林</t>
  </si>
  <si>
    <t>622923196210067130</t>
  </si>
  <si>
    <t>金永光</t>
  </si>
  <si>
    <t>622923197701087114</t>
  </si>
  <si>
    <t>吴喜忠</t>
  </si>
  <si>
    <t>62292319810115711X</t>
  </si>
  <si>
    <t>岘塬村</t>
  </si>
  <si>
    <t>他得明</t>
  </si>
  <si>
    <t>622923199311222631</t>
  </si>
  <si>
    <t>刘尚武</t>
  </si>
  <si>
    <t>622923194103177511</t>
  </si>
  <si>
    <t>刘得成</t>
  </si>
  <si>
    <t>622923196811257511</t>
  </si>
  <si>
    <t>孙金银才</t>
  </si>
  <si>
    <t>622923196507097517</t>
  </si>
  <si>
    <t>姬虎明</t>
  </si>
  <si>
    <t>62292319741005753X</t>
  </si>
  <si>
    <t>祁国宗</t>
  </si>
  <si>
    <t>622923197410057513</t>
  </si>
  <si>
    <t>司得吾</t>
  </si>
  <si>
    <t>622923198507181419</t>
  </si>
  <si>
    <t>朱五家</t>
  </si>
  <si>
    <t>622923195102011418</t>
  </si>
  <si>
    <t>朱芝兰</t>
  </si>
  <si>
    <t>622923195707051412</t>
  </si>
  <si>
    <t>党仁福</t>
  </si>
  <si>
    <t>622923197004011413</t>
  </si>
  <si>
    <t>朱小明</t>
  </si>
  <si>
    <t>62292319750817163X</t>
  </si>
  <si>
    <t>司培玉</t>
  </si>
  <si>
    <t>62292319681223141X</t>
  </si>
  <si>
    <t>司喜成</t>
  </si>
  <si>
    <t>622923197008091617</t>
  </si>
  <si>
    <t>朱金良</t>
  </si>
  <si>
    <t>622923197311141613</t>
  </si>
  <si>
    <t>黄茨村</t>
  </si>
  <si>
    <t>孔双财</t>
  </si>
  <si>
    <t>622923197906211617</t>
  </si>
  <si>
    <t>赵和贵</t>
  </si>
  <si>
    <t>622923197409201418</t>
  </si>
  <si>
    <t>吴正春</t>
  </si>
  <si>
    <t>622923194609191417</t>
  </si>
  <si>
    <t>姚昌军</t>
  </si>
  <si>
    <t>622923197601021417</t>
  </si>
  <si>
    <t>罗发荣</t>
  </si>
  <si>
    <t>622923197503061415</t>
  </si>
  <si>
    <t>安文福</t>
  </si>
  <si>
    <t>622923197906181411</t>
  </si>
  <si>
    <t>张伟伟</t>
  </si>
  <si>
    <t>62292319870918153x</t>
  </si>
  <si>
    <t>孔垂芬</t>
  </si>
  <si>
    <t>62292319680314471x</t>
  </si>
  <si>
    <t>张守杰</t>
  </si>
  <si>
    <t>622923194408071419</t>
  </si>
  <si>
    <t>党斌英</t>
  </si>
  <si>
    <t>622923198609101512</t>
  </si>
  <si>
    <t>赵和云</t>
  </si>
  <si>
    <t>622923198501061432</t>
  </si>
  <si>
    <t>焦家村</t>
  </si>
  <si>
    <t>焦虎林</t>
  </si>
  <si>
    <t>622923197410101633</t>
  </si>
  <si>
    <t>焦顺成</t>
  </si>
  <si>
    <t>622923197403061418</t>
  </si>
  <si>
    <t>盐集村</t>
  </si>
  <si>
    <t>党连俊</t>
  </si>
  <si>
    <t>622923197406121412</t>
  </si>
  <si>
    <t>党仁武</t>
  </si>
  <si>
    <t>622923196901191413</t>
  </si>
  <si>
    <t>孔维安</t>
  </si>
  <si>
    <t>622923197802160851</t>
  </si>
  <si>
    <t>北山村</t>
  </si>
  <si>
    <t>闵黑麦</t>
  </si>
  <si>
    <t>622923198610114417</t>
  </si>
  <si>
    <t>祁山村</t>
  </si>
  <si>
    <t>马尕克</t>
  </si>
  <si>
    <t>622923195601024416</t>
  </si>
  <si>
    <t>李哈录</t>
  </si>
  <si>
    <t>622923196805044130</t>
  </si>
  <si>
    <t>马良才</t>
  </si>
  <si>
    <t>622923195506264411</t>
  </si>
  <si>
    <t>南堡村</t>
  </si>
  <si>
    <t>驮湾社</t>
  </si>
  <si>
    <t>常得山</t>
  </si>
  <si>
    <t>622923198410212012</t>
  </si>
  <si>
    <t>石台子</t>
  </si>
  <si>
    <t>干岔沟社</t>
  </si>
  <si>
    <t>唐致平</t>
  </si>
  <si>
    <t>622923197203272034</t>
  </si>
  <si>
    <t>唐家湾社</t>
  </si>
  <si>
    <t>王菊花</t>
  </si>
  <si>
    <t>622923196704182083</t>
  </si>
  <si>
    <t>酸梨咀社</t>
  </si>
  <si>
    <t>马俊忠</t>
  </si>
  <si>
    <t>622923194901272011</t>
  </si>
  <si>
    <t>唐占明</t>
  </si>
  <si>
    <t>622923194003152018</t>
  </si>
  <si>
    <t>牟湾社</t>
  </si>
  <si>
    <t>潘永平</t>
  </si>
  <si>
    <t>622923196801216812</t>
  </si>
  <si>
    <t>总计</t>
  </si>
  <si>
    <t>2019年住房改造补助缺口资金花名册</t>
  </si>
  <si>
    <t>户属性</t>
  </si>
  <si>
    <t>需要发放</t>
  </si>
  <si>
    <t>已发放</t>
  </si>
  <si>
    <t>未兑现</t>
  </si>
  <si>
    <t>备注(四有情况)</t>
  </si>
  <si>
    <t>一般户</t>
  </si>
  <si>
    <t>无</t>
  </si>
  <si>
    <t>低保户</t>
  </si>
  <si>
    <t>特困供养户</t>
  </si>
  <si>
    <t xml:space="preserve"> </t>
  </si>
  <si>
    <t>非四有人员</t>
  </si>
  <si>
    <t>否</t>
  </si>
  <si>
    <t>别人名下</t>
  </si>
  <si>
    <t>2022年农村危房改造及农房抗震改造花名</t>
  </si>
  <si>
    <t>622923******082618</t>
  </si>
  <si>
    <t>622923******242615</t>
  </si>
  <si>
    <t>622923******28267X</t>
  </si>
  <si>
    <t>622923******122616</t>
  </si>
  <si>
    <t>622923******075315</t>
  </si>
  <si>
    <t>622923******215310</t>
  </si>
  <si>
    <t>622923******055357</t>
  </si>
  <si>
    <t>622923******102016</t>
  </si>
  <si>
    <t>622923******05205X</t>
  </si>
  <si>
    <t>622923******052010</t>
  </si>
  <si>
    <t>622923******212012</t>
  </si>
  <si>
    <t>622923******272034</t>
  </si>
  <si>
    <t>622923******182083</t>
  </si>
  <si>
    <t>622923******272011</t>
  </si>
  <si>
    <t>622923******152018</t>
  </si>
  <si>
    <t>622923******116416</t>
  </si>
  <si>
    <t>622923******126416</t>
  </si>
  <si>
    <t>622923******240118</t>
  </si>
  <si>
    <t>622923******074714</t>
  </si>
  <si>
    <t>622923******114417</t>
  </si>
  <si>
    <t>622923******024416</t>
  </si>
  <si>
    <t>622923******044130</t>
  </si>
  <si>
    <t>622923******264411</t>
  </si>
  <si>
    <t>622923******213014</t>
  </si>
  <si>
    <t>622923******083039</t>
  </si>
  <si>
    <t>622923******054115</t>
  </si>
  <si>
    <t>622923******084411</t>
  </si>
  <si>
    <t>622923******273019</t>
  </si>
  <si>
    <t>622923******01713X</t>
  </si>
  <si>
    <t>622923******187115</t>
  </si>
  <si>
    <t>622923******177116</t>
  </si>
  <si>
    <t>622923******037114</t>
  </si>
  <si>
    <t>622923******077117</t>
  </si>
  <si>
    <t>622923******10713X</t>
  </si>
  <si>
    <t>622923******15711X</t>
  </si>
  <si>
    <t>622923******257119</t>
  </si>
  <si>
    <t>622923******057138</t>
  </si>
  <si>
    <t>622923******117151</t>
  </si>
  <si>
    <t>622923******167179</t>
  </si>
  <si>
    <t>622923******187137</t>
  </si>
  <si>
    <t>622923******017116</t>
  </si>
  <si>
    <t>622923******09715X</t>
  </si>
  <si>
    <t>622923******087156</t>
  </si>
  <si>
    <t>622923******117120</t>
  </si>
  <si>
    <t>622923******047125</t>
  </si>
  <si>
    <t>622923******057142</t>
  </si>
  <si>
    <t>622923******197138</t>
  </si>
  <si>
    <t>622923******147111</t>
  </si>
  <si>
    <t>622923******117111</t>
  </si>
  <si>
    <t>622923******117123</t>
  </si>
  <si>
    <t>622923******037132</t>
  </si>
  <si>
    <t>622923******307113</t>
  </si>
  <si>
    <t>622923******157117</t>
  </si>
  <si>
    <t>622923******246445</t>
  </si>
  <si>
    <t>622923******127110</t>
  </si>
  <si>
    <t>622923******027112</t>
  </si>
  <si>
    <t>622923******162121</t>
  </si>
  <si>
    <t>622923******057112</t>
  </si>
  <si>
    <t>622923******077112</t>
  </si>
  <si>
    <t>622923******197116</t>
  </si>
  <si>
    <t>622923******027131</t>
  </si>
  <si>
    <t>622923******147121</t>
  </si>
  <si>
    <t>622923******047118</t>
  </si>
  <si>
    <t>622923******087131</t>
  </si>
  <si>
    <t>622923******157113</t>
  </si>
  <si>
    <t>622923******167110</t>
  </si>
  <si>
    <t>622923******157133</t>
  </si>
  <si>
    <t>622923******227116</t>
  </si>
  <si>
    <t>622923******277115</t>
  </si>
  <si>
    <t>622923******057120</t>
  </si>
  <si>
    <t>622923******047173</t>
  </si>
  <si>
    <t>622923******097110</t>
  </si>
  <si>
    <t>622923******017132</t>
  </si>
  <si>
    <t>622923******067130</t>
  </si>
  <si>
    <t>622923******087114</t>
  </si>
  <si>
    <t>622923******163334</t>
  </si>
  <si>
    <t>622923******190819</t>
  </si>
  <si>
    <t>622923******160818</t>
  </si>
  <si>
    <t>622923******103332</t>
  </si>
  <si>
    <t>622923******050817</t>
  </si>
  <si>
    <t>622923******083324</t>
  </si>
  <si>
    <t>622923******20331x</t>
  </si>
  <si>
    <t>622923******013318</t>
  </si>
  <si>
    <t>622923******300812</t>
  </si>
  <si>
    <t>622923******073318</t>
  </si>
  <si>
    <t>622923******016016</t>
  </si>
  <si>
    <t>622923******200819</t>
  </si>
  <si>
    <t>622923******183316</t>
  </si>
  <si>
    <t>622923******160851</t>
  </si>
  <si>
    <t>622923******063719</t>
  </si>
  <si>
    <t>622923******153733</t>
  </si>
  <si>
    <t>622923******053710</t>
  </si>
  <si>
    <t>622923******083718</t>
  </si>
  <si>
    <t>622923******313771</t>
  </si>
  <si>
    <t>622923******093715</t>
  </si>
  <si>
    <t>622923******253718</t>
  </si>
  <si>
    <t>622923******073713</t>
  </si>
  <si>
    <t>622923******253719</t>
  </si>
  <si>
    <t>622923******123714</t>
  </si>
  <si>
    <t>622923******063712</t>
  </si>
  <si>
    <t>622326******063722</t>
  </si>
  <si>
    <t>622923******153718</t>
  </si>
  <si>
    <t>620121******15463X</t>
  </si>
  <si>
    <t>622923******013710</t>
  </si>
  <si>
    <t>622923******063717</t>
  </si>
  <si>
    <t>622923******073714</t>
  </si>
  <si>
    <t>622923******03751X</t>
  </si>
  <si>
    <t>622923******117519</t>
  </si>
  <si>
    <t>622923******116432</t>
  </si>
  <si>
    <t>622923******017515</t>
  </si>
  <si>
    <t>622923******087517</t>
  </si>
  <si>
    <t>622923******087513</t>
  </si>
  <si>
    <t>622923******197537</t>
  </si>
  <si>
    <t>622923******222631</t>
  </si>
  <si>
    <t>622923******177511</t>
  </si>
  <si>
    <t>622923******257511</t>
  </si>
  <si>
    <t>622923******097517</t>
  </si>
  <si>
    <t>622923******05753X</t>
  </si>
  <si>
    <t>622923******057513</t>
  </si>
  <si>
    <t>622923******015710</t>
  </si>
  <si>
    <t>622923******175731</t>
  </si>
  <si>
    <t>622923******075714</t>
  </si>
  <si>
    <t>622923******206028</t>
  </si>
  <si>
    <t>622923******215735</t>
  </si>
  <si>
    <t>622923******095714</t>
  </si>
  <si>
    <t>622923******265712</t>
  </si>
  <si>
    <t>622923******085715</t>
  </si>
  <si>
    <t>622923******235735</t>
  </si>
  <si>
    <t>622923******305729</t>
  </si>
  <si>
    <t>622923******015734</t>
  </si>
  <si>
    <t>622923******135724</t>
  </si>
  <si>
    <t>622923******174411</t>
  </si>
  <si>
    <t>622923******204415</t>
  </si>
  <si>
    <t>622923******05441X</t>
  </si>
  <si>
    <t>622923******045012</t>
  </si>
  <si>
    <t>622923******135035</t>
  </si>
  <si>
    <t>622923******295017</t>
  </si>
  <si>
    <t>622923******085018</t>
  </si>
  <si>
    <t>622923******025018</t>
  </si>
  <si>
    <t>622923******042312</t>
  </si>
  <si>
    <t>622923******132315</t>
  </si>
  <si>
    <t>622923******031452</t>
  </si>
  <si>
    <t>622923******021466</t>
  </si>
  <si>
    <t>622923******07121X</t>
  </si>
  <si>
    <t>622923******211413</t>
  </si>
  <si>
    <t>622923******251639</t>
  </si>
  <si>
    <t>622923******021412</t>
  </si>
  <si>
    <t>622923******101654</t>
  </si>
  <si>
    <t>622923******181419</t>
  </si>
  <si>
    <t>622923******011418</t>
  </si>
  <si>
    <t>622923******051412</t>
  </si>
  <si>
    <t>622923******011413</t>
  </si>
  <si>
    <t>622923******17163X</t>
  </si>
  <si>
    <t>622923******23141X</t>
  </si>
  <si>
    <t>622923******091617</t>
  </si>
  <si>
    <t>622923******141613</t>
  </si>
  <si>
    <t>622923******211617</t>
  </si>
  <si>
    <t>622923******201418</t>
  </si>
  <si>
    <t>622923******191417</t>
  </si>
  <si>
    <t>622923******021417</t>
  </si>
  <si>
    <t>622923******061415</t>
  </si>
  <si>
    <t>622923******181411</t>
  </si>
  <si>
    <t>622923******18153x</t>
  </si>
  <si>
    <t>622923******14471x</t>
  </si>
  <si>
    <t>622923******071419</t>
  </si>
  <si>
    <t>622923******101512</t>
  </si>
  <si>
    <t>622923******061432</t>
  </si>
  <si>
    <t>622923******101633</t>
  </si>
  <si>
    <t>622923******061418</t>
  </si>
  <si>
    <t>622923******121412</t>
  </si>
  <si>
    <t>622923******191413</t>
  </si>
  <si>
    <t>622923******176814</t>
  </si>
  <si>
    <t>622923******216812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</si>
</sst>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4">
    <font>
      <sz val="12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方正宋体-人口信息_扩充"/>
      <family val="0"/>
    </font>
    <font>
      <sz val="11"/>
      <color indexed="8"/>
      <name val="宋体"/>
      <family val="0"/>
    </font>
    <font>
      <b/>
      <sz val="14"/>
      <color indexed="8"/>
      <name val="宋体"/>
      <family val="0"/>
    </font>
    <font>
      <sz val="9"/>
      <color indexed="8"/>
      <name val="黑体"/>
      <family val="3"/>
    </font>
    <font>
      <sz val="9"/>
      <name val="宋体"/>
      <family val="0"/>
    </font>
    <font>
      <sz val="9"/>
      <color indexed="10"/>
      <name val="宋体"/>
      <family val="0"/>
    </font>
    <font>
      <b/>
      <sz val="10"/>
      <color indexed="8"/>
      <name val="宋体"/>
      <family val="0"/>
    </font>
    <font>
      <b/>
      <sz val="18"/>
      <color indexed="63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sz val="10"/>
      <color indexed="10"/>
      <name val="方正宋体-人口信息_扩充"/>
      <family val="0"/>
    </font>
    <font>
      <sz val="10"/>
      <name val="Arial"/>
      <family val="2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theme="1"/>
      <name val="宋体"/>
      <family val="0"/>
    </font>
    <font>
      <b/>
      <sz val="11"/>
      <color theme="1"/>
      <name val="宋体"/>
      <family val="0"/>
    </font>
    <font>
      <sz val="10"/>
      <color theme="1"/>
      <name val="宋体"/>
      <family val="0"/>
    </font>
    <font>
      <sz val="10"/>
      <color theme="1"/>
      <name val="Calibri"/>
      <family val="0"/>
    </font>
    <font>
      <sz val="9"/>
      <color theme="1"/>
      <name val="宋体"/>
      <family val="0"/>
    </font>
    <font>
      <sz val="10"/>
      <color theme="1"/>
      <name val="方正宋体-人口信息_扩充"/>
      <family val="0"/>
    </font>
    <font>
      <sz val="10"/>
      <color theme="1"/>
      <name val="Calibri Light"/>
      <family val="0"/>
    </font>
    <font>
      <sz val="9"/>
      <color theme="1"/>
      <name val="Calibri"/>
      <family val="0"/>
    </font>
    <font>
      <sz val="9"/>
      <color rgb="FF000000"/>
      <name val="宋体"/>
      <family val="0"/>
    </font>
    <font>
      <sz val="9"/>
      <color rgb="FFFF0000"/>
      <name val="宋体"/>
      <family val="0"/>
    </font>
    <font>
      <b/>
      <sz val="10"/>
      <color theme="1"/>
      <name val="Calibri"/>
      <family val="0"/>
    </font>
    <font>
      <sz val="11"/>
      <color rgb="FF000000"/>
      <name val="宋体"/>
      <family val="0"/>
    </font>
    <font>
      <sz val="10"/>
      <color rgb="FF000000"/>
      <name val="宋体"/>
      <family val="0"/>
    </font>
    <font>
      <sz val="10"/>
      <name val="Calibri"/>
      <family val="0"/>
    </font>
    <font>
      <sz val="10"/>
      <color rgb="FFFF0000"/>
      <name val="宋体"/>
      <family val="0"/>
    </font>
    <font>
      <sz val="10"/>
      <color rgb="FFFF0000"/>
      <name val="Calibri"/>
      <family val="0"/>
    </font>
    <font>
      <sz val="10"/>
      <color rgb="FF000000"/>
      <name val="方正宋体-人口信息_扩充"/>
      <family val="0"/>
    </font>
    <font>
      <sz val="10"/>
      <color rgb="FFFF0000"/>
      <name val="方正宋体-人口信息_扩充"/>
      <family val="0"/>
    </font>
    <font>
      <sz val="10"/>
      <name val="Calibri Light"/>
      <family val="0"/>
    </font>
  </fonts>
  <fills count="37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/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43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7" borderId="2" applyNumberFormat="0" applyFont="0" applyAlignment="0" applyProtection="0"/>
    <xf numFmtId="0" fontId="38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3" applyNumberFormat="0" applyFill="0" applyAlignment="0" applyProtection="0"/>
    <xf numFmtId="0" fontId="38" fillId="9" borderId="0" applyNumberFormat="0" applyBorder="0" applyAlignment="0" applyProtection="0"/>
    <xf numFmtId="0" fontId="42" fillId="0" borderId="4" applyNumberFormat="0" applyFill="0" applyAlignment="0" applyProtection="0"/>
    <xf numFmtId="0" fontId="38" fillId="10" borderId="0" applyNumberFormat="0" applyBorder="0" applyAlignment="0" applyProtection="0"/>
    <xf numFmtId="0" fontId="48" fillId="11" borderId="5" applyNumberFormat="0" applyAlignment="0" applyProtection="0"/>
    <xf numFmtId="0" fontId="49" fillId="11" borderId="1" applyNumberFormat="0" applyAlignment="0" applyProtection="0"/>
    <xf numFmtId="0" fontId="50" fillId="12" borderId="6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15" borderId="0" applyNumberFormat="0" applyBorder="0" applyAlignment="0" applyProtection="0"/>
    <xf numFmtId="0" fontId="54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0" fontId="35" fillId="31" borderId="0" applyNumberFormat="0" applyBorder="0" applyAlignment="0" applyProtection="0"/>
    <xf numFmtId="0" fontId="38" fillId="32" borderId="0" applyNumberFormat="0" applyBorder="0" applyAlignment="0" applyProtection="0"/>
    <xf numFmtId="0" fontId="17" fillId="0" borderId="0">
      <alignment/>
      <protection/>
    </xf>
    <xf numFmtId="0" fontId="0" fillId="0" borderId="0">
      <alignment/>
      <protection locked="0"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35" fillId="0" borderId="0">
      <alignment/>
      <protection/>
    </xf>
  </cellStyleXfs>
  <cellXfs count="184">
    <xf numFmtId="0" fontId="0" fillId="0" borderId="0" xfId="0" applyAlignment="1">
      <alignment vertical="center"/>
    </xf>
    <xf numFmtId="0" fontId="55" fillId="0" borderId="0" xfId="0" applyFont="1" applyFill="1" applyAlignment="1">
      <alignment horizontal="center" vertical="center"/>
    </xf>
    <xf numFmtId="0" fontId="56" fillId="0" borderId="9" xfId="0" applyFont="1" applyFill="1" applyBorder="1" applyAlignment="1">
      <alignment horizontal="center" vertical="center" wrapText="1"/>
    </xf>
    <xf numFmtId="0" fontId="57" fillId="0" borderId="9" xfId="0" applyFont="1" applyFill="1" applyBorder="1" applyAlignment="1">
      <alignment horizontal="center" vertical="center"/>
    </xf>
    <xf numFmtId="0" fontId="58" fillId="0" borderId="9" xfId="0" applyFont="1" applyFill="1" applyBorder="1" applyAlignment="1">
      <alignment horizontal="center" vertical="center"/>
    </xf>
    <xf numFmtId="0" fontId="58" fillId="0" borderId="10" xfId="0" applyFont="1" applyFill="1" applyBorder="1" applyAlignment="1">
      <alignment horizontal="center" vertical="center"/>
    </xf>
    <xf numFmtId="0" fontId="57" fillId="0" borderId="9" xfId="0" applyFont="1" applyFill="1" applyBorder="1" applyAlignment="1">
      <alignment horizontal="center" vertical="center"/>
    </xf>
    <xf numFmtId="0" fontId="57" fillId="0" borderId="9" xfId="66" applyNumberFormat="1" applyFont="1" applyFill="1" applyBorder="1" applyAlignment="1" applyProtection="1">
      <alignment horizontal="center" vertical="center"/>
      <protection/>
    </xf>
    <xf numFmtId="0" fontId="57" fillId="0" borderId="9" xfId="0" applyFont="1" applyFill="1" applyBorder="1" applyAlignment="1">
      <alignment horizontal="center" vertical="center" wrapText="1"/>
    </xf>
    <xf numFmtId="0" fontId="59" fillId="0" borderId="9" xfId="0" applyFont="1" applyFill="1" applyBorder="1" applyAlignment="1">
      <alignment horizontal="center" vertical="center"/>
    </xf>
    <xf numFmtId="0" fontId="59" fillId="0" borderId="9" xfId="0" applyFont="1" applyFill="1" applyBorder="1" applyAlignment="1">
      <alignment horizontal="center" vertical="center" wrapText="1"/>
    </xf>
    <xf numFmtId="0" fontId="58" fillId="0" borderId="9" xfId="0" applyFont="1" applyFill="1" applyBorder="1" applyAlignment="1" applyProtection="1">
      <alignment horizontal="center" vertical="center"/>
      <protection locked="0"/>
    </xf>
    <xf numFmtId="0" fontId="58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58" fillId="0" borderId="11" xfId="0" applyFont="1" applyFill="1" applyBorder="1" applyAlignment="1">
      <alignment horizontal="center" vertical="center"/>
    </xf>
    <xf numFmtId="0" fontId="57" fillId="0" borderId="9" xfId="66" applyFont="1" applyFill="1" applyBorder="1" applyAlignment="1">
      <alignment horizontal="center" vertical="center" wrapText="1"/>
      <protection/>
    </xf>
    <xf numFmtId="0" fontId="57" fillId="0" borderId="9" xfId="0" applyFont="1" applyFill="1" applyBorder="1" applyAlignment="1" applyProtection="1">
      <alignment horizontal="center" vertical="center"/>
      <protection locked="0"/>
    </xf>
    <xf numFmtId="0" fontId="60" fillId="0" borderId="9" xfId="66" applyFont="1" applyFill="1" applyBorder="1" applyAlignment="1">
      <alignment horizontal="center" vertical="center" wrapText="1"/>
      <protection/>
    </xf>
    <xf numFmtId="0" fontId="57" fillId="0" borderId="9" xfId="67" applyFont="1" applyFill="1" applyBorder="1" applyAlignment="1">
      <alignment horizontal="center" vertical="center" wrapText="1"/>
      <protection/>
    </xf>
    <xf numFmtId="0" fontId="59" fillId="0" borderId="9" xfId="67" applyFont="1" applyFill="1" applyBorder="1" applyAlignment="1">
      <alignment horizontal="center" vertical="center" wrapText="1"/>
      <protection/>
    </xf>
    <xf numFmtId="49" fontId="59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57" fillId="0" borderId="9" xfId="0" applyNumberFormat="1" applyFont="1" applyFill="1" applyBorder="1" applyAlignment="1">
      <alignment horizontal="center" vertical="center" wrapText="1"/>
    </xf>
    <xf numFmtId="49" fontId="59" fillId="0" borderId="9" xfId="0" applyNumberFormat="1" applyFont="1" applyFill="1" applyBorder="1" applyAlignment="1">
      <alignment horizontal="center" vertical="center" wrapText="1"/>
    </xf>
    <xf numFmtId="0" fontId="59" fillId="0" borderId="9" xfId="0" applyNumberFormat="1" applyFont="1" applyFill="1" applyBorder="1" applyAlignment="1">
      <alignment horizontal="center" vertical="center" wrapText="1"/>
    </xf>
    <xf numFmtId="0" fontId="57" fillId="0" borderId="9" xfId="67" applyFont="1" applyFill="1" applyBorder="1" applyAlignment="1" applyProtection="1">
      <alignment horizontal="center" vertical="center" wrapText="1"/>
      <protection/>
    </xf>
    <xf numFmtId="49" fontId="57" fillId="0" borderId="9" xfId="0" applyNumberFormat="1" applyFont="1" applyFill="1" applyBorder="1" applyAlignment="1" applyProtection="1">
      <alignment horizontal="center" vertical="center" wrapText="1" shrinkToFit="1"/>
      <protection locked="0"/>
    </xf>
    <xf numFmtId="49" fontId="60" fillId="0" borderId="9" xfId="0" applyNumberFormat="1" applyFont="1" applyFill="1" applyBorder="1" applyAlignment="1" applyProtection="1">
      <alignment horizontal="center" vertical="center" wrapText="1" shrinkToFit="1"/>
      <protection locked="0"/>
    </xf>
    <xf numFmtId="0" fontId="35" fillId="0" borderId="9" xfId="0" applyFont="1" applyFill="1" applyBorder="1" applyAlignment="1">
      <alignment horizontal="center" vertical="center"/>
    </xf>
    <xf numFmtId="0" fontId="59" fillId="0" borderId="12" xfId="0" applyNumberFormat="1" applyFont="1" applyFill="1" applyBorder="1" applyAlignment="1">
      <alignment horizontal="center" vertical="center"/>
    </xf>
    <xf numFmtId="0" fontId="59" fillId="0" borderId="12" xfId="0" applyNumberFormat="1" applyFont="1" applyFill="1" applyBorder="1" applyAlignment="1" applyProtection="1">
      <alignment horizontal="center" vertical="center"/>
      <protection locked="0"/>
    </xf>
    <xf numFmtId="0" fontId="57" fillId="0" borderId="9" xfId="0" applyNumberFormat="1" applyFont="1" applyFill="1" applyBorder="1" applyAlignment="1" applyProtection="1">
      <alignment horizontal="center" vertical="center"/>
      <protection locked="0"/>
    </xf>
    <xf numFmtId="0" fontId="61" fillId="0" borderId="9" xfId="0" applyFont="1" applyFill="1" applyBorder="1" applyAlignment="1">
      <alignment horizontal="center" vertical="center" wrapText="1"/>
    </xf>
    <xf numFmtId="0" fontId="60" fillId="0" borderId="13" xfId="0" applyFont="1" applyFill="1" applyBorder="1" applyAlignment="1">
      <alignment horizontal="center" vertical="center" wrapText="1"/>
    </xf>
    <xf numFmtId="0" fontId="60" fillId="0" borderId="9" xfId="0" applyFont="1" applyFill="1" applyBorder="1" applyAlignment="1">
      <alignment horizontal="center" vertical="center" wrapText="1"/>
    </xf>
    <xf numFmtId="0" fontId="59" fillId="0" borderId="9" xfId="68" applyFont="1" applyFill="1" applyBorder="1" applyAlignment="1">
      <alignment horizontal="center" vertical="center" wrapText="1"/>
      <protection/>
    </xf>
    <xf numFmtId="0" fontId="35" fillId="0" borderId="0" xfId="0" applyFont="1" applyFill="1" applyBorder="1" applyAlignment="1">
      <alignment vertical="center"/>
    </xf>
    <xf numFmtId="0" fontId="62" fillId="0" borderId="0" xfId="0" applyFont="1" applyFill="1" applyBorder="1" applyAlignment="1">
      <alignment vertical="center"/>
    </xf>
    <xf numFmtId="0" fontId="58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 wrapText="1"/>
    </xf>
    <xf numFmtId="0" fontId="9" fillId="0" borderId="9" xfId="67" applyFont="1" applyFill="1" applyBorder="1" applyAlignment="1">
      <alignment horizontal="center" vertical="center" wrapText="1"/>
      <protection/>
    </xf>
    <xf numFmtId="0" fontId="9" fillId="0" borderId="9" xfId="67" applyFont="1" applyFill="1" applyBorder="1" applyAlignment="1" applyProtection="1">
      <alignment horizontal="center" vertical="center" wrapText="1"/>
      <protection/>
    </xf>
    <xf numFmtId="0" fontId="9" fillId="0" borderId="9" xfId="65" applyFont="1" applyBorder="1" applyAlignment="1" applyProtection="1">
      <alignment horizontal="center" vertical="center" wrapText="1"/>
      <protection/>
    </xf>
    <xf numFmtId="49" fontId="9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9" xfId="0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/>
    </xf>
    <xf numFmtId="0" fontId="63" fillId="0" borderId="12" xfId="0" applyNumberFormat="1" applyFont="1" applyFill="1" applyBorder="1" applyAlignment="1">
      <alignment horizontal="center" vertical="center"/>
    </xf>
    <xf numFmtId="49" fontId="63" fillId="0" borderId="14" xfId="0" applyNumberFormat="1" applyFont="1" applyFill="1" applyBorder="1" applyAlignment="1">
      <alignment horizontal="center" vertical="center"/>
    </xf>
    <xf numFmtId="0" fontId="63" fillId="0" borderId="15" xfId="0" applyNumberFormat="1" applyFont="1" applyFill="1" applyBorder="1" applyAlignment="1">
      <alignment horizontal="center" vertical="center"/>
    </xf>
    <xf numFmtId="0" fontId="63" fillId="0" borderId="14" xfId="0" applyNumberFormat="1" applyFont="1" applyFill="1" applyBorder="1" applyAlignment="1">
      <alignment horizontal="center" vertical="center"/>
    </xf>
    <xf numFmtId="49" fontId="63" fillId="0" borderId="14" xfId="0" applyNumberFormat="1" applyFont="1" applyFill="1" applyBorder="1" applyAlignment="1" applyProtection="1">
      <alignment horizontal="center" vertical="center"/>
      <protection locked="0"/>
    </xf>
    <xf numFmtId="0" fontId="63" fillId="0" borderId="12" xfId="0" applyNumberFormat="1" applyFont="1" applyFill="1" applyBorder="1" applyAlignment="1" applyProtection="1">
      <alignment horizontal="center" vertical="center"/>
      <protection locked="0"/>
    </xf>
    <xf numFmtId="0" fontId="63" fillId="0" borderId="14" xfId="0" applyNumberFormat="1" applyFont="1" applyFill="1" applyBorder="1" applyAlignment="1" applyProtection="1">
      <alignment horizontal="center" vertical="center"/>
      <protection locked="0"/>
    </xf>
    <xf numFmtId="0" fontId="64" fillId="0" borderId="9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/>
    </xf>
    <xf numFmtId="0" fontId="9" fillId="33" borderId="9" xfId="0" applyFont="1" applyFill="1" applyBorder="1" applyAlignment="1">
      <alignment horizontal="center" vertical="center"/>
    </xf>
    <xf numFmtId="49" fontId="9" fillId="33" borderId="9" xfId="0" applyNumberFormat="1" applyFont="1" applyFill="1" applyBorder="1" applyAlignment="1">
      <alignment horizontal="center" vertical="center"/>
    </xf>
    <xf numFmtId="0" fontId="9" fillId="33" borderId="9" xfId="0" applyFont="1" applyFill="1" applyBorder="1" applyAlignment="1">
      <alignment horizontal="center" vertical="center" wrapText="1"/>
    </xf>
    <xf numFmtId="49" fontId="9" fillId="34" borderId="9" xfId="0" applyNumberFormat="1" applyFont="1" applyFill="1" applyBorder="1" applyAlignment="1">
      <alignment horizontal="center" vertical="center"/>
    </xf>
    <xf numFmtId="0" fontId="9" fillId="0" borderId="9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>
      <alignment horizontal="center" vertical="center" wrapText="1"/>
    </xf>
    <xf numFmtId="0" fontId="65" fillId="0" borderId="9" xfId="0" applyFont="1" applyFill="1" applyBorder="1" applyAlignment="1">
      <alignment horizontal="center" vertical="center" wrapText="1"/>
    </xf>
    <xf numFmtId="0" fontId="59" fillId="0" borderId="9" xfId="67" applyFont="1" applyFill="1" applyBorder="1" applyAlignment="1" applyProtection="1">
      <alignment horizontal="center" vertical="center" wrapText="1"/>
      <protection/>
    </xf>
    <xf numFmtId="0" fontId="62" fillId="0" borderId="9" xfId="0" applyFont="1" applyFill="1" applyBorder="1" applyAlignment="1">
      <alignment horizontal="center" vertical="center" wrapText="1"/>
    </xf>
    <xf numFmtId="0" fontId="66" fillId="0" borderId="0" xfId="0" applyFont="1" applyFill="1" applyBorder="1" applyAlignment="1">
      <alignment horizontal="center" vertical="center"/>
    </xf>
    <xf numFmtId="0" fontId="66" fillId="35" borderId="0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67" fillId="0" borderId="0" xfId="0" applyFont="1" applyFill="1" applyBorder="1" applyAlignment="1">
      <alignment horizontal="center" vertical="center"/>
    </xf>
    <xf numFmtId="0" fontId="67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3" fillId="0" borderId="9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/>
    </xf>
    <xf numFmtId="0" fontId="68" fillId="0" borderId="9" xfId="0" applyFont="1" applyFill="1" applyBorder="1" applyAlignment="1">
      <alignment horizontal="center" vertical="center"/>
    </xf>
    <xf numFmtId="0" fontId="68" fillId="0" borderId="16" xfId="0" applyFont="1" applyFill="1" applyBorder="1" applyAlignment="1">
      <alignment horizontal="center" vertical="center"/>
    </xf>
    <xf numFmtId="0" fontId="68" fillId="0" borderId="10" xfId="0" applyFont="1" applyFill="1" applyBorder="1" applyAlignment="1">
      <alignment horizontal="center" vertical="center"/>
    </xf>
    <xf numFmtId="0" fontId="67" fillId="0" borderId="9" xfId="0" applyFont="1" applyFill="1" applyBorder="1" applyAlignment="1">
      <alignment horizontal="center" vertical="center"/>
    </xf>
    <xf numFmtId="0" fontId="58" fillId="0" borderId="16" xfId="0" applyFont="1" applyFill="1" applyBorder="1" applyAlignment="1">
      <alignment horizontal="center" vertical="center" wrapText="1"/>
    </xf>
    <xf numFmtId="0" fontId="58" fillId="0" borderId="16" xfId="0" applyFont="1" applyFill="1" applyBorder="1" applyAlignment="1">
      <alignment horizontal="center" vertical="center"/>
    </xf>
    <xf numFmtId="0" fontId="14" fillId="0" borderId="9" xfId="66" applyNumberFormat="1" applyFont="1" applyFill="1" applyBorder="1" applyAlignment="1" applyProtection="1">
      <alignment horizontal="center" vertical="center"/>
      <protection/>
    </xf>
    <xf numFmtId="0" fontId="57" fillId="0" borderId="16" xfId="0" applyFont="1" applyFill="1" applyBorder="1" applyAlignment="1">
      <alignment horizontal="center" vertical="center" wrapText="1"/>
    </xf>
    <xf numFmtId="0" fontId="58" fillId="0" borderId="16" xfId="0" applyFont="1" applyFill="1" applyBorder="1" applyAlignment="1" applyProtection="1">
      <alignment horizontal="center" vertical="center"/>
      <protection locked="0"/>
    </xf>
    <xf numFmtId="0" fontId="3" fillId="0" borderId="16" xfId="0" applyNumberFormat="1" applyFont="1" applyFill="1" applyBorder="1" applyAlignment="1" applyProtection="1">
      <alignment horizontal="center" vertical="center"/>
      <protection locked="0"/>
    </xf>
    <xf numFmtId="0" fontId="67" fillId="0" borderId="16" xfId="0" applyFont="1" applyFill="1" applyBorder="1" applyAlignment="1">
      <alignment horizontal="center" vertical="center"/>
    </xf>
    <xf numFmtId="0" fontId="67" fillId="0" borderId="9" xfId="0" applyFont="1" applyFill="1" applyBorder="1" applyAlignment="1">
      <alignment horizontal="center" vertical="center"/>
    </xf>
    <xf numFmtId="0" fontId="68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68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57" fillId="0" borderId="16" xfId="0" applyFont="1" applyFill="1" applyBorder="1" applyAlignment="1">
      <alignment horizontal="center" vertical="center"/>
    </xf>
    <xf numFmtId="0" fontId="69" fillId="35" borderId="9" xfId="0" applyFont="1" applyFill="1" applyBorder="1" applyAlignment="1">
      <alignment horizontal="center" vertical="center"/>
    </xf>
    <xf numFmtId="0" fontId="70" fillId="35" borderId="9" xfId="0" applyFont="1" applyFill="1" applyBorder="1" applyAlignment="1">
      <alignment horizontal="center" vertical="center"/>
    </xf>
    <xf numFmtId="0" fontId="70" fillId="35" borderId="16" xfId="0" applyFont="1" applyFill="1" applyBorder="1" applyAlignment="1">
      <alignment horizontal="center" vertical="center"/>
    </xf>
    <xf numFmtId="0" fontId="70" fillId="35" borderId="11" xfId="0" applyFont="1" applyFill="1" applyBorder="1" applyAlignment="1">
      <alignment horizontal="center" vertical="center"/>
    </xf>
    <xf numFmtId="0" fontId="70" fillId="35" borderId="17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66" applyFont="1" applyFill="1" applyBorder="1" applyAlignment="1">
      <alignment horizontal="center" vertical="center" wrapText="1"/>
      <protection/>
    </xf>
    <xf numFmtId="49" fontId="3" fillId="0" borderId="16" xfId="66" applyNumberFormat="1" applyFont="1" applyFill="1" applyBorder="1" applyAlignment="1">
      <alignment horizontal="center" vertical="center" wrapText="1"/>
      <protection/>
    </xf>
    <xf numFmtId="0" fontId="3" fillId="0" borderId="9" xfId="0" applyFont="1" applyFill="1" applyBorder="1" applyAlignment="1" applyProtection="1">
      <alignment horizontal="center" vertical="center"/>
      <protection locked="0"/>
    </xf>
    <xf numFmtId="49" fontId="5" fillId="0" borderId="16" xfId="66" applyNumberFormat="1" applyFont="1" applyFill="1" applyBorder="1" applyAlignment="1">
      <alignment horizontal="center" vertical="center" wrapText="1"/>
      <protection/>
    </xf>
    <xf numFmtId="0" fontId="5" fillId="0" borderId="9" xfId="66" applyFont="1" applyFill="1" applyBorder="1" applyAlignment="1">
      <alignment horizontal="center" vertical="center" wrapText="1"/>
      <protection/>
    </xf>
    <xf numFmtId="49" fontId="71" fillId="0" borderId="16" xfId="66" applyNumberFormat="1" applyFont="1" applyFill="1" applyBorder="1" applyAlignment="1">
      <alignment horizontal="center" vertical="center" wrapText="1"/>
      <protection/>
    </xf>
    <xf numFmtId="0" fontId="5" fillId="0" borderId="16" xfId="66" applyNumberFormat="1" applyFont="1" applyFill="1" applyBorder="1" applyAlignment="1">
      <alignment horizontal="center" vertical="center" wrapText="1"/>
      <protection/>
    </xf>
    <xf numFmtId="0" fontId="3" fillId="0" borderId="16" xfId="0" applyFont="1" applyFill="1" applyBorder="1" applyAlignment="1">
      <alignment horizontal="center" vertical="center"/>
    </xf>
    <xf numFmtId="0" fontId="3" fillId="0" borderId="16" xfId="0" applyFont="1" applyFill="1" applyBorder="1" applyAlignment="1" applyProtection="1">
      <alignment horizontal="center" vertical="center"/>
      <protection locked="0"/>
    </xf>
    <xf numFmtId="49" fontId="14" fillId="0" borderId="16" xfId="0" applyNumberFormat="1" applyFont="1" applyFill="1" applyBorder="1" applyAlignment="1" applyProtection="1">
      <alignment horizontal="center" vertical="center"/>
      <protection locked="0"/>
    </xf>
    <xf numFmtId="0" fontId="14" fillId="0" borderId="16" xfId="0" applyFont="1" applyFill="1" applyBorder="1" applyAlignment="1">
      <alignment horizontal="center" vertical="center"/>
    </xf>
    <xf numFmtId="0" fontId="9" fillId="0" borderId="16" xfId="65" applyFont="1" applyFill="1" applyBorder="1" applyAlignment="1" applyProtection="1">
      <alignment horizontal="center" vertical="center" wrapText="1"/>
      <protection/>
    </xf>
    <xf numFmtId="49" fontId="67" fillId="0" borderId="9" xfId="0" applyNumberFormat="1" applyFont="1" applyFill="1" applyBorder="1" applyAlignment="1" applyProtection="1">
      <alignment horizontal="center" vertical="center" wrapText="1" shrinkToFit="1"/>
      <protection locked="0"/>
    </xf>
    <xf numFmtId="49" fontId="67" fillId="0" borderId="16" xfId="0" applyNumberFormat="1" applyFont="1" applyFill="1" applyBorder="1" applyAlignment="1" applyProtection="1">
      <alignment horizontal="center" vertical="center" wrapText="1" shrinkToFit="1"/>
      <protection locked="0"/>
    </xf>
    <xf numFmtId="49" fontId="14" fillId="0" borderId="16" xfId="0" applyNumberFormat="1" applyFont="1" applyFill="1" applyBorder="1" applyAlignment="1">
      <alignment horizontal="center" vertical="center"/>
    </xf>
    <xf numFmtId="49" fontId="71" fillId="0" borderId="9" xfId="0" applyNumberFormat="1" applyFont="1" applyFill="1" applyBorder="1" applyAlignment="1" applyProtection="1">
      <alignment horizontal="center" vertical="center" wrapText="1" shrinkToFit="1"/>
      <protection locked="0"/>
    </xf>
    <xf numFmtId="49" fontId="67" fillId="0" borderId="16" xfId="0" applyNumberFormat="1" applyFont="1" applyFill="1" applyBorder="1" applyAlignment="1">
      <alignment horizontal="center" vertical="center"/>
    </xf>
    <xf numFmtId="49" fontId="67" fillId="0" borderId="16" xfId="0" applyNumberFormat="1" applyFont="1" applyFill="1" applyBorder="1" applyAlignment="1" applyProtection="1">
      <alignment horizontal="center" vertical="center"/>
      <protection locked="0"/>
    </xf>
    <xf numFmtId="0" fontId="67" fillId="0" borderId="9" xfId="0" applyFont="1" applyFill="1" applyBorder="1" applyAlignment="1" applyProtection="1">
      <alignment horizontal="center" vertical="center"/>
      <protection locked="0"/>
    </xf>
    <xf numFmtId="0" fontId="14" fillId="35" borderId="9" xfId="0" applyFont="1" applyFill="1" applyBorder="1" applyAlignment="1">
      <alignment horizontal="center" vertical="center"/>
    </xf>
    <xf numFmtId="0" fontId="35" fillId="35" borderId="9" xfId="0" applyFont="1" applyFill="1" applyBorder="1" applyAlignment="1">
      <alignment horizontal="center" vertical="center"/>
    </xf>
    <xf numFmtId="0" fontId="14" fillId="36" borderId="16" xfId="0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 wrapText="1"/>
    </xf>
    <xf numFmtId="0" fontId="69" fillId="35" borderId="16" xfId="0" applyFont="1" applyFill="1" applyBorder="1" applyAlignment="1">
      <alignment horizontal="center" vertical="center"/>
    </xf>
    <xf numFmtId="49" fontId="72" fillId="35" borderId="16" xfId="0" applyNumberFormat="1" applyFont="1" applyFill="1" applyBorder="1" applyAlignment="1">
      <alignment horizontal="center" vertical="center" wrapText="1"/>
    </xf>
    <xf numFmtId="0" fontId="58" fillId="0" borderId="16" xfId="0" applyNumberFormat="1" applyFont="1" applyFill="1" applyBorder="1" applyAlignment="1" applyProtection="1">
      <alignment horizontal="center" vertical="center"/>
      <protection locked="0"/>
    </xf>
    <xf numFmtId="0" fontId="67" fillId="0" borderId="9" xfId="0" applyNumberFormat="1" applyFont="1" applyFill="1" applyBorder="1" applyAlignment="1" applyProtection="1">
      <alignment horizontal="center" vertical="center"/>
      <protection locked="0"/>
    </xf>
    <xf numFmtId="0" fontId="67" fillId="0" borderId="16" xfId="0" applyNumberFormat="1" applyFont="1" applyFill="1" applyBorder="1" applyAlignment="1" applyProtection="1">
      <alignment horizontal="center" vertical="center"/>
      <protection locked="0"/>
    </xf>
    <xf numFmtId="0" fontId="73" fillId="0" borderId="9" xfId="0" applyFont="1" applyFill="1" applyBorder="1" applyAlignment="1">
      <alignment horizontal="center" vertical="center" wrapText="1"/>
    </xf>
    <xf numFmtId="0" fontId="14" fillId="33" borderId="9" xfId="0" applyFont="1" applyFill="1" applyBorder="1" applyAlignment="1">
      <alignment horizontal="center" vertical="center"/>
    </xf>
    <xf numFmtId="0" fontId="57" fillId="33" borderId="9" xfId="0" applyFont="1" applyFill="1" applyBorder="1" applyAlignment="1">
      <alignment horizontal="center" vertical="center"/>
    </xf>
    <xf numFmtId="0" fontId="71" fillId="0" borderId="13" xfId="0" applyFont="1" applyFill="1" applyBorder="1" applyAlignment="1">
      <alignment horizontal="center" vertical="center" wrapText="1"/>
    </xf>
    <xf numFmtId="0" fontId="71" fillId="0" borderId="18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49" fontId="58" fillId="0" borderId="16" xfId="0" applyNumberFormat="1" applyFont="1" applyFill="1" applyBorder="1" applyAlignment="1" applyProtection="1">
      <alignment horizontal="center" vertical="center"/>
      <protection locked="0"/>
    </xf>
    <xf numFmtId="0" fontId="57" fillId="0" borderId="16" xfId="0" applyFont="1" applyFill="1" applyBorder="1" applyAlignment="1" applyProtection="1">
      <alignment horizontal="center" vertical="center"/>
      <protection locked="0"/>
    </xf>
    <xf numFmtId="0" fontId="60" fillId="0" borderId="16" xfId="0" applyFont="1" applyFill="1" applyBorder="1" applyAlignment="1">
      <alignment horizontal="center" vertical="center" wrapText="1"/>
    </xf>
    <xf numFmtId="0" fontId="9" fillId="0" borderId="16" xfId="67" applyFont="1" applyFill="1" applyBorder="1" applyAlignment="1">
      <alignment horizontal="center" vertical="center" wrapText="1"/>
      <protection/>
    </xf>
    <xf numFmtId="0" fontId="9" fillId="0" borderId="16" xfId="67" applyFont="1" applyFill="1" applyBorder="1" applyAlignment="1" applyProtection="1">
      <alignment horizontal="center" vertical="center" wrapText="1"/>
      <protection/>
    </xf>
    <xf numFmtId="0" fontId="9" fillId="0" borderId="16" xfId="65" applyFont="1" applyBorder="1" applyAlignment="1" applyProtection="1">
      <alignment horizontal="center" vertical="center" wrapText="1"/>
      <protection/>
    </xf>
    <xf numFmtId="49" fontId="9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59" fillId="0" borderId="16" xfId="0" applyNumberFormat="1" applyFont="1" applyFill="1" applyBorder="1" applyAlignment="1">
      <alignment horizontal="center" vertical="center" wrapText="1"/>
    </xf>
    <xf numFmtId="49" fontId="59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59" fillId="0" borderId="16" xfId="0" applyNumberFormat="1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/>
    </xf>
    <xf numFmtId="49" fontId="63" fillId="0" borderId="12" xfId="0" applyNumberFormat="1" applyFont="1" applyFill="1" applyBorder="1" applyAlignment="1">
      <alignment horizontal="center" vertical="center"/>
    </xf>
    <xf numFmtId="49" fontId="63" fillId="0" borderId="12" xfId="0" applyNumberFormat="1" applyFont="1" applyFill="1" applyBorder="1" applyAlignment="1" applyProtection="1">
      <alignment horizontal="center" vertical="center"/>
      <protection locked="0"/>
    </xf>
    <xf numFmtId="0" fontId="59" fillId="0" borderId="16" xfId="0" applyFont="1" applyFill="1" applyBorder="1" applyAlignment="1">
      <alignment horizontal="center" vertical="center"/>
    </xf>
    <xf numFmtId="0" fontId="59" fillId="0" borderId="16" xfId="68" applyFont="1" applyFill="1" applyBorder="1" applyAlignment="1">
      <alignment horizontal="center" vertical="center" wrapText="1"/>
      <protection/>
    </xf>
    <xf numFmtId="0" fontId="4" fillId="0" borderId="16" xfId="0" applyFont="1" applyFill="1" applyBorder="1" applyAlignment="1">
      <alignment horizontal="center" vertical="center"/>
    </xf>
    <xf numFmtId="49" fontId="9" fillId="33" borderId="16" xfId="0" applyNumberFormat="1" applyFont="1" applyFill="1" applyBorder="1" applyAlignment="1">
      <alignment horizontal="center" vertical="center"/>
    </xf>
    <xf numFmtId="0" fontId="3" fillId="33" borderId="9" xfId="0" applyFont="1" applyFill="1" applyBorder="1" applyAlignment="1">
      <alignment horizontal="center" vertical="center"/>
    </xf>
    <xf numFmtId="49" fontId="9" fillId="34" borderId="16" xfId="0" applyNumberFormat="1" applyFont="1" applyFill="1" applyBorder="1" applyAlignment="1">
      <alignment horizontal="center" vertical="center"/>
    </xf>
    <xf numFmtId="0" fontId="9" fillId="0" borderId="16" xfId="0" applyNumberFormat="1" applyFont="1" applyFill="1" applyBorder="1" applyAlignment="1" applyProtection="1">
      <alignment horizontal="center" vertical="center"/>
      <protection locked="0"/>
    </xf>
    <xf numFmtId="0" fontId="14" fillId="0" borderId="10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/>
    </xf>
    <xf numFmtId="0" fontId="67" fillId="0" borderId="10" xfId="0" applyFont="1" applyFill="1" applyBorder="1" applyAlignment="1">
      <alignment horizontal="center" vertical="center"/>
    </xf>
    <xf numFmtId="0" fontId="67" fillId="0" borderId="19" xfId="0" applyFont="1" applyFill="1" applyBorder="1" applyAlignment="1">
      <alignment horizontal="center" vertical="center"/>
    </xf>
    <xf numFmtId="0" fontId="67" fillId="0" borderId="20" xfId="0" applyFont="1" applyFill="1" applyBorder="1" applyAlignment="1">
      <alignment horizontal="center" vertical="center"/>
    </xf>
    <xf numFmtId="0" fontId="66" fillId="0" borderId="9" xfId="0" applyFont="1" applyFill="1" applyBorder="1" applyAlignment="1">
      <alignment horizontal="center" vertical="center"/>
    </xf>
    <xf numFmtId="0" fontId="3" fillId="0" borderId="16" xfId="0" applyFont="1" applyFill="1" applyBorder="1" applyAlignment="1" quotePrefix="1">
      <alignment horizontal="center" vertical="center"/>
    </xf>
    <xf numFmtId="0" fontId="3" fillId="0" borderId="16" xfId="0" applyFont="1" applyFill="1" applyBorder="1" applyAlignment="1" quotePrefix="1">
      <alignment horizontal="center" vertical="center" wrapText="1"/>
    </xf>
    <xf numFmtId="0" fontId="3" fillId="0" borderId="16" xfId="0" applyFont="1" applyFill="1" applyBorder="1" applyAlignment="1" applyProtection="1" quotePrefix="1">
      <alignment horizontal="center" vertical="center"/>
      <protection locked="0"/>
    </xf>
    <xf numFmtId="0" fontId="3" fillId="0" borderId="16" xfId="0" applyNumberFormat="1" applyFont="1" applyFill="1" applyBorder="1" applyAlignment="1" applyProtection="1" quotePrefix="1">
      <alignment horizontal="center" vertical="center"/>
      <protection locked="0"/>
    </xf>
    <xf numFmtId="0" fontId="5" fillId="0" borderId="16" xfId="66" applyNumberFormat="1" applyFont="1" applyFill="1" applyBorder="1" applyAlignment="1" quotePrefix="1">
      <alignment horizontal="center" vertical="center" wrapText="1"/>
      <protection/>
    </xf>
    <xf numFmtId="0" fontId="3" fillId="0" borderId="16" xfId="0" applyFont="1" applyFill="1" applyBorder="1" applyAlignment="1" quotePrefix="1">
      <alignment horizontal="center" vertical="center"/>
    </xf>
    <xf numFmtId="0" fontId="14" fillId="0" borderId="16" xfId="0" applyFont="1" applyFill="1" applyBorder="1" applyAlignment="1" quotePrefix="1">
      <alignment horizontal="center" vertical="center"/>
    </xf>
    <xf numFmtId="0" fontId="3" fillId="0" borderId="16" xfId="0" applyFont="1" applyFill="1" applyBorder="1" applyAlignment="1" applyProtection="1" quotePrefix="1">
      <alignment horizontal="center" vertical="center"/>
      <protection locked="0"/>
    </xf>
    <xf numFmtId="0" fontId="9" fillId="0" borderId="16" xfId="65" applyFont="1" applyFill="1" applyBorder="1" applyAlignment="1" applyProtection="1" quotePrefix="1">
      <alignment horizontal="center" vertical="center" wrapText="1"/>
      <protection/>
    </xf>
    <xf numFmtId="49" fontId="14" fillId="0" borderId="16" xfId="0" applyNumberFormat="1" applyFont="1" applyFill="1" applyBorder="1" applyAlignment="1" quotePrefix="1">
      <alignment horizontal="center" vertical="center"/>
    </xf>
    <xf numFmtId="49" fontId="3" fillId="0" borderId="16" xfId="0" applyNumberFormat="1" applyFont="1" applyFill="1" applyBorder="1" applyAlignment="1" quotePrefix="1">
      <alignment horizontal="center" vertical="center"/>
    </xf>
    <xf numFmtId="49" fontId="3" fillId="0" borderId="16" xfId="0" applyNumberFormat="1" applyFont="1" applyFill="1" applyBorder="1" applyAlignment="1" applyProtection="1" quotePrefix="1">
      <alignment horizontal="center" vertical="center"/>
      <protection locked="0"/>
    </xf>
    <xf numFmtId="0" fontId="14" fillId="36" borderId="16" xfId="0" applyFont="1" applyFill="1" applyBorder="1" applyAlignment="1" quotePrefix="1">
      <alignment horizontal="center" vertical="center"/>
    </xf>
    <xf numFmtId="0" fontId="14" fillId="0" borderId="16" xfId="0" applyFont="1" applyFill="1" applyBorder="1" applyAlignment="1" quotePrefix="1">
      <alignment horizontal="center" vertical="center"/>
    </xf>
    <xf numFmtId="0" fontId="5" fillId="0" borderId="16" xfId="0" applyFont="1" applyFill="1" applyBorder="1" applyAlignment="1" quotePrefix="1">
      <alignment horizontal="center" vertical="center" wrapText="1"/>
    </xf>
    <xf numFmtId="0" fontId="3" fillId="0" borderId="16" xfId="0" applyFont="1" applyFill="1" applyBorder="1" applyAlignment="1" quotePrefix="1">
      <alignment horizontal="center" vertical="center"/>
    </xf>
    <xf numFmtId="0" fontId="9" fillId="0" borderId="16" xfId="67" applyFont="1" applyFill="1" applyBorder="1" applyAlignment="1" quotePrefix="1">
      <alignment horizontal="center" vertical="center" wrapText="1"/>
      <protection/>
    </xf>
    <xf numFmtId="0" fontId="9" fillId="0" borderId="16" xfId="67" applyFont="1" applyFill="1" applyBorder="1" applyAlignment="1" applyProtection="1" quotePrefix="1">
      <alignment horizontal="center" vertical="center" wrapText="1"/>
      <protection/>
    </xf>
    <xf numFmtId="0" fontId="9" fillId="0" borderId="16" xfId="65" applyFont="1" applyBorder="1" applyAlignment="1" applyProtection="1" quotePrefix="1">
      <alignment horizontal="center" vertical="center" wrapText="1"/>
      <protection/>
    </xf>
    <xf numFmtId="0" fontId="4" fillId="0" borderId="16" xfId="0" applyFont="1" applyFill="1" applyBorder="1" applyAlignment="1" quotePrefix="1">
      <alignment horizontal="center" vertical="center"/>
    </xf>
    <xf numFmtId="0" fontId="9" fillId="0" borderId="16" xfId="0" applyFont="1" applyFill="1" applyBorder="1" applyAlignment="1" quotePrefix="1">
      <alignment horizontal="center" vertical="center"/>
    </xf>
    <xf numFmtId="49" fontId="9" fillId="34" borderId="16" xfId="0" applyNumberFormat="1" applyFont="1" applyFill="1" applyBorder="1" applyAlignment="1" quotePrefix="1">
      <alignment horizontal="center" vertical="center"/>
    </xf>
    <xf numFmtId="0" fontId="9" fillId="0" borderId="9" xfId="67" applyFont="1" applyFill="1" applyBorder="1" applyAlignment="1" quotePrefix="1">
      <alignment horizontal="center" vertical="center" wrapText="1"/>
      <protection/>
    </xf>
    <xf numFmtId="0" fontId="9" fillId="0" borderId="9" xfId="67" applyFont="1" applyFill="1" applyBorder="1" applyAlignment="1" applyProtection="1" quotePrefix="1">
      <alignment horizontal="center" vertical="center" wrapText="1"/>
      <protection/>
    </xf>
    <xf numFmtId="0" fontId="9" fillId="0" borderId="9" xfId="65" applyFont="1" applyBorder="1" applyAlignment="1" applyProtection="1" quotePrefix="1">
      <alignment horizontal="center" vertical="center" wrapText="1"/>
      <protection/>
    </xf>
    <xf numFmtId="0" fontId="4" fillId="0" borderId="9" xfId="0" applyFont="1" applyFill="1" applyBorder="1" applyAlignment="1" quotePrefix="1">
      <alignment horizontal="center" vertical="center"/>
    </xf>
    <xf numFmtId="0" fontId="9" fillId="0" borderId="9" xfId="0" applyFont="1" applyFill="1" applyBorder="1" applyAlignment="1" quotePrefix="1">
      <alignment horizontal="center" vertical="center"/>
    </xf>
    <xf numFmtId="49" fontId="9" fillId="34" borderId="9" xfId="0" applyNumberFormat="1" applyFont="1" applyFill="1" applyBorder="1" applyAlignment="1" quotePrefix="1">
      <alignment horizontal="center" vertical="center"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常规 10" xfId="61"/>
    <cellStyle name="40% - 强调文字颜色 6" xfId="62"/>
    <cellStyle name="60% - 强调文字颜色 6" xfId="63"/>
    <cellStyle name="常规_Sheet1_1" xfId="64"/>
    <cellStyle name="常规_Sheet1_113" xfId="65"/>
    <cellStyle name="常规 2" xfId="66"/>
    <cellStyle name="常规_Sheet3" xfId="67"/>
    <cellStyle name="常规 3" xfId="68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82"/>
  <sheetViews>
    <sheetView zoomScaleSheetLayoutView="100" workbookViewId="0" topLeftCell="A1">
      <selection activeCell="D204" sqref="D204"/>
    </sheetView>
  </sheetViews>
  <sheetFormatPr defaultColWidth="9.00390625" defaultRowHeight="14.25"/>
  <cols>
    <col min="1" max="1" width="4.625" style="68" customWidth="1"/>
    <col min="2" max="2" width="6.50390625" style="68" customWidth="1"/>
    <col min="3" max="3" width="8.00390625" style="68" customWidth="1"/>
    <col min="4" max="4" width="8.375" style="68" customWidth="1"/>
    <col min="5" max="5" width="8.625" style="68" customWidth="1"/>
    <col min="6" max="6" width="20.375" style="68" customWidth="1"/>
    <col min="7" max="7" width="20.375" style="69" customWidth="1"/>
    <col min="8" max="248" width="9.00390625" style="65" customWidth="1"/>
  </cols>
  <sheetData>
    <row r="1" spans="1:8" s="65" customFormat="1" ht="30" customHeight="1">
      <c r="A1" s="70" t="s">
        <v>0</v>
      </c>
      <c r="B1" s="70"/>
      <c r="C1" s="70"/>
      <c r="D1" s="70"/>
      <c r="E1" s="70"/>
      <c r="F1" s="70"/>
      <c r="G1" s="70"/>
      <c r="H1" s="70"/>
    </row>
    <row r="2" spans="1:8" s="65" customFormat="1" ht="13.5">
      <c r="A2" s="70"/>
      <c r="B2" s="70"/>
      <c r="C2" s="70"/>
      <c r="D2" s="70"/>
      <c r="E2" s="70"/>
      <c r="F2" s="70"/>
      <c r="G2" s="70"/>
      <c r="H2" s="70"/>
    </row>
    <row r="3" spans="1:8" s="65" customFormat="1" ht="108" customHeight="1">
      <c r="A3" s="71" t="s">
        <v>1</v>
      </c>
      <c r="B3" s="71" t="s">
        <v>2</v>
      </c>
      <c r="C3" s="71" t="s">
        <v>3</v>
      </c>
      <c r="D3" s="71" t="s">
        <v>4</v>
      </c>
      <c r="E3" s="71" t="s">
        <v>5</v>
      </c>
      <c r="F3" s="71" t="s">
        <v>6</v>
      </c>
      <c r="G3" s="71"/>
      <c r="H3" s="71" t="s">
        <v>7</v>
      </c>
    </row>
    <row r="4" spans="1:8" s="65" customFormat="1" ht="12.75" customHeight="1">
      <c r="A4" s="72">
        <v>1</v>
      </c>
      <c r="B4" s="73" t="s">
        <v>8</v>
      </c>
      <c r="C4" s="73" t="s">
        <v>9</v>
      </c>
      <c r="D4" s="73" t="s">
        <v>10</v>
      </c>
      <c r="E4" s="73" t="s">
        <v>11</v>
      </c>
      <c r="F4" s="74" t="s">
        <v>12</v>
      </c>
      <c r="G4" s="75" t="str">
        <f>REPLACE(F4,7,6,"******")</f>
        <v>622923******082618</v>
      </c>
      <c r="H4" s="76">
        <v>30000</v>
      </c>
    </row>
    <row r="5" spans="1:8" s="65" customFormat="1" ht="12.75" customHeight="1">
      <c r="A5" s="72">
        <v>2</v>
      </c>
      <c r="B5" s="73" t="s">
        <v>8</v>
      </c>
      <c r="C5" s="73" t="s">
        <v>13</v>
      </c>
      <c r="D5" s="73" t="s">
        <v>14</v>
      </c>
      <c r="E5" s="73" t="s">
        <v>15</v>
      </c>
      <c r="F5" s="74" t="s">
        <v>16</v>
      </c>
      <c r="G5" s="75" t="str">
        <f aca="true" t="shared" si="0" ref="G5:G36">REPLACE(F5,7,6,"******")</f>
        <v>622923******242615</v>
      </c>
      <c r="H5" s="76">
        <v>30000</v>
      </c>
    </row>
    <row r="6" spans="1:8" s="65" customFormat="1" ht="12.75" customHeight="1">
      <c r="A6" s="72">
        <v>3</v>
      </c>
      <c r="B6" s="73" t="s">
        <v>8</v>
      </c>
      <c r="C6" s="73" t="s">
        <v>17</v>
      </c>
      <c r="D6" s="73" t="s">
        <v>14</v>
      </c>
      <c r="E6" s="73" t="s">
        <v>18</v>
      </c>
      <c r="F6" s="74" t="s">
        <v>19</v>
      </c>
      <c r="G6" s="75" t="str">
        <f t="shared" si="0"/>
        <v>622923******28267X</v>
      </c>
      <c r="H6" s="76">
        <v>30000</v>
      </c>
    </row>
    <row r="7" spans="1:8" s="65" customFormat="1" ht="12.75" customHeight="1">
      <c r="A7" s="72">
        <v>4</v>
      </c>
      <c r="B7" s="73" t="s">
        <v>8</v>
      </c>
      <c r="C7" s="73" t="s">
        <v>17</v>
      </c>
      <c r="D7" s="73" t="s">
        <v>20</v>
      </c>
      <c r="E7" s="73" t="s">
        <v>21</v>
      </c>
      <c r="F7" s="74" t="s">
        <v>22</v>
      </c>
      <c r="G7" s="75" t="str">
        <f t="shared" si="0"/>
        <v>622923******122616</v>
      </c>
      <c r="H7" s="76">
        <v>30000</v>
      </c>
    </row>
    <row r="8" spans="1:8" s="65" customFormat="1" ht="12.75" customHeight="1">
      <c r="A8" s="72">
        <v>5</v>
      </c>
      <c r="B8" s="73" t="s">
        <v>23</v>
      </c>
      <c r="C8" s="4" t="s">
        <v>24</v>
      </c>
      <c r="D8" s="72" t="s">
        <v>25</v>
      </c>
      <c r="E8" s="72" t="s">
        <v>26</v>
      </c>
      <c r="F8" s="77" t="s">
        <v>27</v>
      </c>
      <c r="G8" s="75" t="str">
        <f t="shared" si="0"/>
        <v>622923******075315</v>
      </c>
      <c r="H8" s="76">
        <v>30000</v>
      </c>
    </row>
    <row r="9" spans="1:8" s="65" customFormat="1" ht="12.75" customHeight="1">
      <c r="A9" s="72">
        <v>6</v>
      </c>
      <c r="B9" s="4" t="s">
        <v>23</v>
      </c>
      <c r="C9" s="4" t="s">
        <v>28</v>
      </c>
      <c r="D9" s="4" t="s">
        <v>20</v>
      </c>
      <c r="E9" s="4" t="s">
        <v>29</v>
      </c>
      <c r="F9" s="156" t="s">
        <v>30</v>
      </c>
      <c r="G9" s="75" t="str">
        <f t="shared" si="0"/>
        <v>622923******215310</v>
      </c>
      <c r="H9" s="76">
        <v>30000</v>
      </c>
    </row>
    <row r="10" spans="1:8" s="65" customFormat="1" ht="12.75" customHeight="1">
      <c r="A10" s="72">
        <v>7</v>
      </c>
      <c r="B10" s="72" t="s">
        <v>23</v>
      </c>
      <c r="C10" s="79" t="s">
        <v>31</v>
      </c>
      <c r="D10" s="72" t="s">
        <v>32</v>
      </c>
      <c r="E10" s="72" t="s">
        <v>33</v>
      </c>
      <c r="F10" s="77" t="s">
        <v>34</v>
      </c>
      <c r="G10" s="75" t="str">
        <f t="shared" si="0"/>
        <v>622923******055357</v>
      </c>
      <c r="H10" s="76">
        <v>30000</v>
      </c>
    </row>
    <row r="11" spans="1:8" s="65" customFormat="1" ht="12.75" customHeight="1">
      <c r="A11" s="72">
        <v>8</v>
      </c>
      <c r="B11" s="4" t="s">
        <v>35</v>
      </c>
      <c r="C11" s="4" t="s">
        <v>36</v>
      </c>
      <c r="D11" s="4" t="s">
        <v>37</v>
      </c>
      <c r="E11" s="4" t="s">
        <v>38</v>
      </c>
      <c r="F11" s="78" t="s">
        <v>39</v>
      </c>
      <c r="G11" s="75" t="str">
        <f t="shared" si="0"/>
        <v>622923******102016</v>
      </c>
      <c r="H11" s="76">
        <v>30000</v>
      </c>
    </row>
    <row r="12" spans="1:8" s="65" customFormat="1" ht="12.75" customHeight="1">
      <c r="A12" s="72">
        <v>9</v>
      </c>
      <c r="B12" s="4" t="s">
        <v>35</v>
      </c>
      <c r="C12" s="4" t="s">
        <v>40</v>
      </c>
      <c r="D12" s="4" t="s">
        <v>20</v>
      </c>
      <c r="E12" s="73" t="s">
        <v>41</v>
      </c>
      <c r="F12" s="78" t="s">
        <v>42</v>
      </c>
      <c r="G12" s="75" t="str">
        <f t="shared" si="0"/>
        <v>622923******05205X</v>
      </c>
      <c r="H12" s="76">
        <v>30000</v>
      </c>
    </row>
    <row r="13" spans="1:8" s="65" customFormat="1" ht="12.75" customHeight="1">
      <c r="A13" s="72">
        <v>10</v>
      </c>
      <c r="B13" s="3" t="s">
        <v>35</v>
      </c>
      <c r="C13" s="8" t="s">
        <v>40</v>
      </c>
      <c r="D13" s="8" t="s">
        <v>32</v>
      </c>
      <c r="E13" s="8" t="s">
        <v>43</v>
      </c>
      <c r="F13" s="157" t="s">
        <v>44</v>
      </c>
      <c r="G13" s="75" t="str">
        <f t="shared" si="0"/>
        <v>622923******052010</v>
      </c>
      <c r="H13" s="76">
        <v>30000</v>
      </c>
    </row>
    <row r="14" spans="1:8" s="65" customFormat="1" ht="12.75" customHeight="1">
      <c r="A14" s="72">
        <v>11</v>
      </c>
      <c r="B14" s="73" t="s">
        <v>45</v>
      </c>
      <c r="C14" s="4" t="s">
        <v>46</v>
      </c>
      <c r="D14" s="4" t="s">
        <v>47</v>
      </c>
      <c r="E14" s="11" t="s">
        <v>48</v>
      </c>
      <c r="F14" s="81" t="s">
        <v>49</v>
      </c>
      <c r="G14" s="75" t="str">
        <f t="shared" si="0"/>
        <v>622923******116416</v>
      </c>
      <c r="H14" s="76">
        <v>30000</v>
      </c>
    </row>
    <row r="15" spans="1:8" s="65" customFormat="1" ht="12.75" customHeight="1">
      <c r="A15" s="72">
        <v>12</v>
      </c>
      <c r="B15" s="73" t="s">
        <v>45</v>
      </c>
      <c r="C15" s="4" t="s">
        <v>46</v>
      </c>
      <c r="D15" s="73" t="s">
        <v>14</v>
      </c>
      <c r="E15" s="73" t="s">
        <v>50</v>
      </c>
      <c r="F15" s="158" t="s">
        <v>51</v>
      </c>
      <c r="G15" s="75" t="str">
        <f t="shared" si="0"/>
        <v>622923******126416</v>
      </c>
      <c r="H15" s="76">
        <v>5000</v>
      </c>
    </row>
    <row r="16" spans="1:8" s="65" customFormat="1" ht="12.75" customHeight="1">
      <c r="A16" s="72">
        <v>13</v>
      </c>
      <c r="B16" s="72" t="s">
        <v>52</v>
      </c>
      <c r="C16" s="72" t="s">
        <v>53</v>
      </c>
      <c r="D16" s="72" t="s">
        <v>54</v>
      </c>
      <c r="E16" s="72" t="s">
        <v>55</v>
      </c>
      <c r="F16" s="159" t="s">
        <v>56</v>
      </c>
      <c r="G16" s="75" t="str">
        <f t="shared" si="0"/>
        <v>622923******240118</v>
      </c>
      <c r="H16" s="76">
        <v>30000</v>
      </c>
    </row>
    <row r="17" spans="1:8" s="65" customFormat="1" ht="12.75" customHeight="1">
      <c r="A17" s="72">
        <v>14</v>
      </c>
      <c r="B17" s="73" t="s">
        <v>57</v>
      </c>
      <c r="C17" s="4" t="s">
        <v>58</v>
      </c>
      <c r="D17" s="73" t="s">
        <v>59</v>
      </c>
      <c r="E17" s="73" t="s">
        <v>60</v>
      </c>
      <c r="F17" s="83" t="s">
        <v>61</v>
      </c>
      <c r="G17" s="75" t="str">
        <f t="shared" si="0"/>
        <v>622923******074714</v>
      </c>
      <c r="H17" s="76">
        <v>30000</v>
      </c>
    </row>
    <row r="18" spans="1:8" s="65" customFormat="1" ht="12.75" customHeight="1">
      <c r="A18" s="72">
        <v>15</v>
      </c>
      <c r="B18" s="84" t="s">
        <v>62</v>
      </c>
      <c r="C18" s="72" t="s">
        <v>63</v>
      </c>
      <c r="D18" s="72" t="s">
        <v>20</v>
      </c>
      <c r="E18" s="85" t="s">
        <v>64</v>
      </c>
      <c r="F18" s="86" t="s">
        <v>65</v>
      </c>
      <c r="G18" s="75" t="str">
        <f t="shared" si="0"/>
        <v>622923******213014</v>
      </c>
      <c r="H18" s="76">
        <v>5000</v>
      </c>
    </row>
    <row r="19" spans="1:8" s="65" customFormat="1" ht="12.75" customHeight="1">
      <c r="A19" s="72">
        <v>16</v>
      </c>
      <c r="B19" s="3" t="s">
        <v>62</v>
      </c>
      <c r="C19" s="3" t="s">
        <v>66</v>
      </c>
      <c r="D19" s="3" t="s">
        <v>20</v>
      </c>
      <c r="E19" s="3" t="s">
        <v>67</v>
      </c>
      <c r="F19" s="87" t="s">
        <v>68</v>
      </c>
      <c r="G19" s="75" t="str">
        <f t="shared" si="0"/>
        <v>622923******083039</v>
      </c>
      <c r="H19" s="76">
        <v>5000</v>
      </c>
    </row>
    <row r="20" spans="1:8" s="66" customFormat="1" ht="12.75" customHeight="1">
      <c r="A20" s="72">
        <v>17</v>
      </c>
      <c r="B20" s="88" t="s">
        <v>62</v>
      </c>
      <c r="C20" s="88" t="s">
        <v>69</v>
      </c>
      <c r="D20" s="88" t="s">
        <v>10</v>
      </c>
      <c r="E20" s="89" t="s">
        <v>70</v>
      </c>
      <c r="F20" s="90" t="s">
        <v>71</v>
      </c>
      <c r="G20" s="75" t="str">
        <f t="shared" si="0"/>
        <v>622923******054115</v>
      </c>
      <c r="H20" s="76">
        <v>30000</v>
      </c>
    </row>
    <row r="21" spans="1:8" s="66" customFormat="1" ht="12.75" customHeight="1">
      <c r="A21" s="72">
        <v>18</v>
      </c>
      <c r="B21" s="88" t="s">
        <v>62</v>
      </c>
      <c r="C21" s="88" t="s">
        <v>69</v>
      </c>
      <c r="D21" s="88" t="s">
        <v>10</v>
      </c>
      <c r="E21" s="91" t="s">
        <v>72</v>
      </c>
      <c r="F21" s="92" t="s">
        <v>73</v>
      </c>
      <c r="G21" s="75" t="str">
        <f t="shared" si="0"/>
        <v>622923******084411</v>
      </c>
      <c r="H21" s="76">
        <v>30000</v>
      </c>
    </row>
    <row r="22" spans="1:8" s="66" customFormat="1" ht="12.75" customHeight="1">
      <c r="A22" s="72">
        <v>19</v>
      </c>
      <c r="B22" s="88" t="s">
        <v>62</v>
      </c>
      <c r="C22" s="88" t="s">
        <v>69</v>
      </c>
      <c r="D22" s="88" t="s">
        <v>10</v>
      </c>
      <c r="E22" s="89" t="s">
        <v>74</v>
      </c>
      <c r="F22" s="90" t="s">
        <v>75</v>
      </c>
      <c r="G22" s="75" t="str">
        <f t="shared" si="0"/>
        <v>622923******273019</v>
      </c>
      <c r="H22" s="76">
        <v>30000</v>
      </c>
    </row>
    <row r="23" spans="1:8" s="65" customFormat="1" ht="12.75" customHeight="1">
      <c r="A23" s="72">
        <v>20</v>
      </c>
      <c r="B23" s="72" t="s">
        <v>76</v>
      </c>
      <c r="C23" s="93" t="s">
        <v>77</v>
      </c>
      <c r="D23" s="93" t="s">
        <v>54</v>
      </c>
      <c r="E23" s="94" t="s">
        <v>78</v>
      </c>
      <c r="F23" s="95" t="s">
        <v>79</v>
      </c>
      <c r="G23" s="75" t="str">
        <f t="shared" si="0"/>
        <v>622923******01713X</v>
      </c>
      <c r="H23" s="76">
        <v>20000</v>
      </c>
    </row>
    <row r="24" spans="1:8" s="65" customFormat="1" ht="12.75" customHeight="1">
      <c r="A24" s="72">
        <v>21</v>
      </c>
      <c r="B24" s="72" t="s">
        <v>76</v>
      </c>
      <c r="C24" s="93" t="s">
        <v>80</v>
      </c>
      <c r="D24" s="93" t="s">
        <v>20</v>
      </c>
      <c r="E24" s="96" t="s">
        <v>81</v>
      </c>
      <c r="F24" s="97" t="s">
        <v>82</v>
      </c>
      <c r="G24" s="75" t="str">
        <f t="shared" si="0"/>
        <v>622923******187115</v>
      </c>
      <c r="H24" s="76">
        <v>5000</v>
      </c>
    </row>
    <row r="25" spans="1:8" s="65" customFormat="1" ht="12.75" customHeight="1">
      <c r="A25" s="72">
        <v>22</v>
      </c>
      <c r="B25" s="72" t="s">
        <v>76</v>
      </c>
      <c r="C25" s="93" t="s">
        <v>80</v>
      </c>
      <c r="D25" s="93" t="s">
        <v>83</v>
      </c>
      <c r="E25" s="96" t="s">
        <v>84</v>
      </c>
      <c r="F25" s="97" t="s">
        <v>85</v>
      </c>
      <c r="G25" s="75" t="str">
        <f t="shared" si="0"/>
        <v>622923******177116</v>
      </c>
      <c r="H25" s="76">
        <v>30000</v>
      </c>
    </row>
    <row r="26" spans="1:8" s="65" customFormat="1" ht="12.75" customHeight="1">
      <c r="A26" s="72">
        <v>23</v>
      </c>
      <c r="B26" s="72" t="s">
        <v>76</v>
      </c>
      <c r="C26" s="93" t="s">
        <v>80</v>
      </c>
      <c r="D26" s="93" t="s">
        <v>83</v>
      </c>
      <c r="E26" s="72" t="s">
        <v>86</v>
      </c>
      <c r="F26" s="97" t="s">
        <v>87</v>
      </c>
      <c r="G26" s="75" t="str">
        <f t="shared" si="0"/>
        <v>622923******037114</v>
      </c>
      <c r="H26" s="76">
        <v>30000</v>
      </c>
    </row>
    <row r="27" spans="1:8" s="65" customFormat="1" ht="12.75" customHeight="1">
      <c r="A27" s="72">
        <v>24</v>
      </c>
      <c r="B27" s="72" t="s">
        <v>76</v>
      </c>
      <c r="C27" s="93" t="s">
        <v>88</v>
      </c>
      <c r="D27" s="93" t="s">
        <v>20</v>
      </c>
      <c r="E27" s="98" t="s">
        <v>89</v>
      </c>
      <c r="F27" s="97" t="s">
        <v>90</v>
      </c>
      <c r="G27" s="75" t="str">
        <f t="shared" si="0"/>
        <v>622923******077117</v>
      </c>
      <c r="H27" s="76">
        <v>30000</v>
      </c>
    </row>
    <row r="28" spans="1:8" s="65" customFormat="1" ht="12.75" customHeight="1">
      <c r="A28" s="72">
        <v>25</v>
      </c>
      <c r="B28" s="72" t="s">
        <v>76</v>
      </c>
      <c r="C28" s="93" t="s">
        <v>88</v>
      </c>
      <c r="D28" s="93" t="s">
        <v>14</v>
      </c>
      <c r="E28" s="93" t="s">
        <v>91</v>
      </c>
      <c r="F28" s="97" t="s">
        <v>92</v>
      </c>
      <c r="G28" s="75" t="str">
        <f t="shared" si="0"/>
        <v>622923******10713X</v>
      </c>
      <c r="H28" s="76">
        <v>30000</v>
      </c>
    </row>
    <row r="29" spans="1:8" s="65" customFormat="1" ht="12.75" customHeight="1">
      <c r="A29" s="72">
        <v>26</v>
      </c>
      <c r="B29" s="72" t="s">
        <v>76</v>
      </c>
      <c r="C29" s="93" t="s">
        <v>93</v>
      </c>
      <c r="D29" s="93" t="s">
        <v>10</v>
      </c>
      <c r="E29" s="96" t="s">
        <v>94</v>
      </c>
      <c r="F29" s="95" t="s">
        <v>95</v>
      </c>
      <c r="G29" s="75" t="str">
        <f t="shared" si="0"/>
        <v>622923******15711X</v>
      </c>
      <c r="H29" s="76">
        <v>30000</v>
      </c>
    </row>
    <row r="30" spans="1:8" s="65" customFormat="1" ht="12.75" customHeight="1">
      <c r="A30" s="72">
        <v>27</v>
      </c>
      <c r="B30" s="72" t="s">
        <v>76</v>
      </c>
      <c r="C30" s="93" t="s">
        <v>93</v>
      </c>
      <c r="D30" s="93" t="s">
        <v>10</v>
      </c>
      <c r="E30" s="96" t="s">
        <v>96</v>
      </c>
      <c r="F30" s="99" t="s">
        <v>97</v>
      </c>
      <c r="G30" s="75" t="str">
        <f t="shared" si="0"/>
        <v>622923******257119</v>
      </c>
      <c r="H30" s="76">
        <v>5000</v>
      </c>
    </row>
    <row r="31" spans="1:8" s="65" customFormat="1" ht="12.75" customHeight="1">
      <c r="A31" s="72">
        <v>28</v>
      </c>
      <c r="B31" s="72" t="s">
        <v>76</v>
      </c>
      <c r="C31" s="93" t="s">
        <v>98</v>
      </c>
      <c r="D31" s="98" t="s">
        <v>99</v>
      </c>
      <c r="E31" s="98" t="s">
        <v>100</v>
      </c>
      <c r="F31" s="100" t="s">
        <v>101</v>
      </c>
      <c r="G31" s="75" t="str">
        <f t="shared" si="0"/>
        <v>622923******057138</v>
      </c>
      <c r="H31" s="76">
        <v>30000</v>
      </c>
    </row>
    <row r="32" spans="1:8" s="65" customFormat="1" ht="12.75" customHeight="1">
      <c r="A32" s="72">
        <v>29</v>
      </c>
      <c r="B32" s="72" t="s">
        <v>76</v>
      </c>
      <c r="C32" s="93" t="s">
        <v>98</v>
      </c>
      <c r="D32" s="98" t="s">
        <v>32</v>
      </c>
      <c r="E32" s="98" t="s">
        <v>102</v>
      </c>
      <c r="F32" s="160" t="s">
        <v>103</v>
      </c>
      <c r="G32" s="75" t="str">
        <f t="shared" si="0"/>
        <v>622923******117151</v>
      </c>
      <c r="H32" s="76">
        <v>30000</v>
      </c>
    </row>
    <row r="33" spans="1:8" s="67" customFormat="1" ht="12.75" customHeight="1">
      <c r="A33" s="72">
        <v>30</v>
      </c>
      <c r="B33" s="72" t="s">
        <v>76</v>
      </c>
      <c r="C33" s="93" t="s">
        <v>98</v>
      </c>
      <c r="D33" s="98" t="s">
        <v>54</v>
      </c>
      <c r="E33" s="98" t="s">
        <v>104</v>
      </c>
      <c r="F33" s="100" t="s">
        <v>105</v>
      </c>
      <c r="G33" s="75" t="str">
        <f t="shared" si="0"/>
        <v>622923******167179</v>
      </c>
      <c r="H33" s="76">
        <v>30000</v>
      </c>
    </row>
    <row r="34" spans="1:8" s="67" customFormat="1" ht="12.75" customHeight="1">
      <c r="A34" s="72">
        <v>31</v>
      </c>
      <c r="B34" s="72" t="s">
        <v>76</v>
      </c>
      <c r="C34" s="93" t="s">
        <v>98</v>
      </c>
      <c r="D34" s="98" t="s">
        <v>99</v>
      </c>
      <c r="E34" s="98" t="s">
        <v>106</v>
      </c>
      <c r="F34" s="100" t="s">
        <v>107</v>
      </c>
      <c r="G34" s="75" t="str">
        <f t="shared" si="0"/>
        <v>622923******187137</v>
      </c>
      <c r="H34" s="76">
        <v>5000</v>
      </c>
    </row>
    <row r="35" spans="1:8" s="67" customFormat="1" ht="12.75" customHeight="1">
      <c r="A35" s="72">
        <v>32</v>
      </c>
      <c r="B35" s="72" t="s">
        <v>76</v>
      </c>
      <c r="C35" s="93" t="s">
        <v>98</v>
      </c>
      <c r="D35" s="98" t="s">
        <v>37</v>
      </c>
      <c r="E35" s="72" t="s">
        <v>108</v>
      </c>
      <c r="F35" s="100" t="s">
        <v>109</v>
      </c>
      <c r="G35" s="75" t="str">
        <f t="shared" si="0"/>
        <v>622923******077117</v>
      </c>
      <c r="H35" s="76">
        <v>5000</v>
      </c>
    </row>
    <row r="36" spans="1:8" s="67" customFormat="1" ht="12.75" customHeight="1">
      <c r="A36" s="72">
        <v>33</v>
      </c>
      <c r="B36" s="72" t="s">
        <v>76</v>
      </c>
      <c r="C36" s="93" t="s">
        <v>98</v>
      </c>
      <c r="D36" s="98" t="s">
        <v>110</v>
      </c>
      <c r="E36" s="98" t="s">
        <v>111</v>
      </c>
      <c r="F36" s="100" t="s">
        <v>112</v>
      </c>
      <c r="G36" s="75" t="str">
        <f t="shared" si="0"/>
        <v>622923******017116</v>
      </c>
      <c r="H36" s="76">
        <v>5000</v>
      </c>
    </row>
    <row r="37" spans="1:8" s="67" customFormat="1" ht="12.75" customHeight="1">
      <c r="A37" s="72">
        <v>34</v>
      </c>
      <c r="B37" s="72" t="s">
        <v>76</v>
      </c>
      <c r="C37" s="93" t="s">
        <v>98</v>
      </c>
      <c r="D37" s="98" t="s">
        <v>54</v>
      </c>
      <c r="E37" s="98" t="s">
        <v>113</v>
      </c>
      <c r="F37" s="100" t="s">
        <v>114</v>
      </c>
      <c r="G37" s="75" t="str">
        <f aca="true" t="shared" si="1" ref="G37:G68">REPLACE(F37,7,6,"******")</f>
        <v>622923******09715X</v>
      </c>
      <c r="H37" s="76">
        <v>30000</v>
      </c>
    </row>
    <row r="38" spans="1:8" s="67" customFormat="1" ht="12.75" customHeight="1">
      <c r="A38" s="72">
        <v>35</v>
      </c>
      <c r="B38" s="72" t="s">
        <v>76</v>
      </c>
      <c r="C38" s="93" t="s">
        <v>98</v>
      </c>
      <c r="D38" s="93" t="s">
        <v>115</v>
      </c>
      <c r="E38" s="72" t="s">
        <v>116</v>
      </c>
      <c r="F38" s="95" t="s">
        <v>117</v>
      </c>
      <c r="G38" s="75" t="str">
        <f t="shared" si="1"/>
        <v>622923******087156</v>
      </c>
      <c r="H38" s="76">
        <v>30000</v>
      </c>
    </row>
    <row r="39" spans="1:8" s="67" customFormat="1" ht="12.75" customHeight="1">
      <c r="A39" s="72">
        <v>36</v>
      </c>
      <c r="B39" s="72" t="s">
        <v>76</v>
      </c>
      <c r="C39" s="93" t="s">
        <v>118</v>
      </c>
      <c r="D39" s="93" t="s">
        <v>119</v>
      </c>
      <c r="E39" s="93" t="s">
        <v>120</v>
      </c>
      <c r="F39" s="161" t="s">
        <v>121</v>
      </c>
      <c r="G39" s="75" t="str">
        <f t="shared" si="1"/>
        <v>622923******117120</v>
      </c>
      <c r="H39" s="76">
        <v>30000</v>
      </c>
    </row>
    <row r="40" spans="1:8" s="67" customFormat="1" ht="12.75" customHeight="1">
      <c r="A40" s="72">
        <v>37</v>
      </c>
      <c r="B40" s="72" t="s">
        <v>76</v>
      </c>
      <c r="C40" s="93" t="s">
        <v>118</v>
      </c>
      <c r="D40" s="93" t="s">
        <v>37</v>
      </c>
      <c r="E40" s="96" t="s">
        <v>122</v>
      </c>
      <c r="F40" s="102" t="s">
        <v>123</v>
      </c>
      <c r="G40" s="75" t="str">
        <f t="shared" si="1"/>
        <v>622923******047125</v>
      </c>
      <c r="H40" s="76">
        <v>30000</v>
      </c>
    </row>
    <row r="41" spans="1:8" s="67" customFormat="1" ht="12.75" customHeight="1">
      <c r="A41" s="72">
        <v>38</v>
      </c>
      <c r="B41" s="72" t="s">
        <v>76</v>
      </c>
      <c r="C41" s="93" t="s">
        <v>124</v>
      </c>
      <c r="D41" s="93" t="s">
        <v>10</v>
      </c>
      <c r="E41" s="96" t="s">
        <v>125</v>
      </c>
      <c r="F41" s="103" t="s">
        <v>126</v>
      </c>
      <c r="G41" s="75" t="str">
        <f t="shared" si="1"/>
        <v>622923******057142</v>
      </c>
      <c r="H41" s="76">
        <v>30000</v>
      </c>
    </row>
    <row r="42" spans="1:8" s="65" customFormat="1" ht="12.75" customHeight="1">
      <c r="A42" s="72">
        <v>39</v>
      </c>
      <c r="B42" s="72" t="s">
        <v>76</v>
      </c>
      <c r="C42" s="93" t="s">
        <v>124</v>
      </c>
      <c r="D42" s="93" t="s">
        <v>10</v>
      </c>
      <c r="E42" s="72" t="s">
        <v>127</v>
      </c>
      <c r="F42" s="103" t="s">
        <v>128</v>
      </c>
      <c r="G42" s="75" t="str">
        <f t="shared" si="1"/>
        <v>622923******197138</v>
      </c>
      <c r="H42" s="76">
        <v>30000</v>
      </c>
    </row>
    <row r="43" spans="1:8" s="65" customFormat="1" ht="12.75" customHeight="1">
      <c r="A43" s="72">
        <v>40</v>
      </c>
      <c r="B43" s="72" t="s">
        <v>76</v>
      </c>
      <c r="C43" s="93" t="s">
        <v>124</v>
      </c>
      <c r="D43" s="72" t="s">
        <v>99</v>
      </c>
      <c r="E43" s="72" t="s">
        <v>129</v>
      </c>
      <c r="F43" s="103" t="s">
        <v>130</v>
      </c>
      <c r="G43" s="75" t="str">
        <f t="shared" si="1"/>
        <v>622923******147111</v>
      </c>
      <c r="H43" s="76">
        <v>30000</v>
      </c>
    </row>
    <row r="44" spans="1:8" s="65" customFormat="1" ht="12.75" customHeight="1">
      <c r="A44" s="72">
        <v>41</v>
      </c>
      <c r="B44" s="72" t="s">
        <v>76</v>
      </c>
      <c r="C44" s="93" t="s">
        <v>124</v>
      </c>
      <c r="D44" s="72" t="s">
        <v>14</v>
      </c>
      <c r="E44" s="72" t="s">
        <v>131</v>
      </c>
      <c r="F44" s="103" t="s">
        <v>132</v>
      </c>
      <c r="G44" s="75" t="str">
        <f t="shared" si="1"/>
        <v>622923******117111</v>
      </c>
      <c r="H44" s="76">
        <v>30000</v>
      </c>
    </row>
    <row r="45" spans="1:8" s="65" customFormat="1" ht="12.75" customHeight="1">
      <c r="A45" s="72">
        <v>42</v>
      </c>
      <c r="B45" s="72" t="s">
        <v>76</v>
      </c>
      <c r="C45" s="93" t="s">
        <v>124</v>
      </c>
      <c r="D45" s="72" t="s">
        <v>14</v>
      </c>
      <c r="E45" s="72" t="s">
        <v>133</v>
      </c>
      <c r="F45" s="103" t="s">
        <v>134</v>
      </c>
      <c r="G45" s="75" t="str">
        <f t="shared" si="1"/>
        <v>622923******117123</v>
      </c>
      <c r="H45" s="76">
        <v>30000</v>
      </c>
    </row>
    <row r="46" spans="1:8" s="65" customFormat="1" ht="12.75" customHeight="1">
      <c r="A46" s="72">
        <v>43</v>
      </c>
      <c r="B46" s="72" t="s">
        <v>76</v>
      </c>
      <c r="C46" s="93" t="s">
        <v>124</v>
      </c>
      <c r="D46" s="72" t="s">
        <v>99</v>
      </c>
      <c r="E46" s="72" t="s">
        <v>135</v>
      </c>
      <c r="F46" s="103" t="s">
        <v>136</v>
      </c>
      <c r="G46" s="75" t="str">
        <f t="shared" si="1"/>
        <v>622923******037132</v>
      </c>
      <c r="H46" s="76">
        <v>30000</v>
      </c>
    </row>
    <row r="47" spans="1:8" s="65" customFormat="1" ht="12.75" customHeight="1">
      <c r="A47" s="72">
        <v>44</v>
      </c>
      <c r="B47" s="72" t="s">
        <v>76</v>
      </c>
      <c r="C47" s="93" t="s">
        <v>124</v>
      </c>
      <c r="D47" s="72" t="s">
        <v>32</v>
      </c>
      <c r="E47" s="72" t="s">
        <v>137</v>
      </c>
      <c r="F47" s="162" t="s">
        <v>138</v>
      </c>
      <c r="G47" s="75" t="str">
        <f t="shared" si="1"/>
        <v>622923******307113</v>
      </c>
      <c r="H47" s="76">
        <v>30000</v>
      </c>
    </row>
    <row r="48" spans="1:8" s="65" customFormat="1" ht="12.75" customHeight="1">
      <c r="A48" s="72">
        <v>45</v>
      </c>
      <c r="B48" s="72" t="s">
        <v>76</v>
      </c>
      <c r="C48" s="93" t="s">
        <v>118</v>
      </c>
      <c r="D48" s="93" t="s">
        <v>139</v>
      </c>
      <c r="E48" s="96" t="s">
        <v>140</v>
      </c>
      <c r="F48" s="163" t="s">
        <v>141</v>
      </c>
      <c r="G48" s="75" t="str">
        <f t="shared" si="1"/>
        <v>622923******157117</v>
      </c>
      <c r="H48" s="76">
        <v>30000</v>
      </c>
    </row>
    <row r="49" spans="1:8" s="65" customFormat="1" ht="12.75" customHeight="1">
      <c r="A49" s="72">
        <v>46</v>
      </c>
      <c r="B49" s="39" t="s">
        <v>76</v>
      </c>
      <c r="C49" s="39" t="s">
        <v>142</v>
      </c>
      <c r="D49" s="39" t="s">
        <v>32</v>
      </c>
      <c r="E49" s="40" t="s">
        <v>143</v>
      </c>
      <c r="F49" s="164" t="s">
        <v>144</v>
      </c>
      <c r="G49" s="75" t="str">
        <f t="shared" si="1"/>
        <v>622923******246445</v>
      </c>
      <c r="H49" s="76">
        <v>30000</v>
      </c>
    </row>
    <row r="50" spans="1:8" s="65" customFormat="1" ht="12.75" customHeight="1">
      <c r="A50" s="72">
        <v>47</v>
      </c>
      <c r="B50" s="72" t="s">
        <v>145</v>
      </c>
      <c r="C50" s="84" t="s">
        <v>146</v>
      </c>
      <c r="D50" s="84" t="s">
        <v>32</v>
      </c>
      <c r="E50" s="106" t="s">
        <v>147</v>
      </c>
      <c r="F50" s="107" t="s">
        <v>148</v>
      </c>
      <c r="G50" s="75" t="str">
        <f t="shared" si="1"/>
        <v>622923******163334</v>
      </c>
      <c r="H50" s="76">
        <v>30000</v>
      </c>
    </row>
    <row r="51" spans="1:8" s="65" customFormat="1" ht="12.75" customHeight="1">
      <c r="A51" s="72">
        <v>48</v>
      </c>
      <c r="B51" s="84" t="s">
        <v>145</v>
      </c>
      <c r="C51" s="84" t="s">
        <v>146</v>
      </c>
      <c r="D51" s="84" t="s">
        <v>20</v>
      </c>
      <c r="E51" s="106" t="s">
        <v>149</v>
      </c>
      <c r="F51" s="108" t="s">
        <v>150</v>
      </c>
      <c r="G51" s="75" t="str">
        <f t="shared" si="1"/>
        <v>622923******190819</v>
      </c>
      <c r="H51" s="76">
        <v>30000</v>
      </c>
    </row>
    <row r="52" spans="1:8" s="65" customFormat="1" ht="12.75" customHeight="1">
      <c r="A52" s="72">
        <v>49</v>
      </c>
      <c r="B52" s="84" t="s">
        <v>145</v>
      </c>
      <c r="C52" s="84" t="s">
        <v>146</v>
      </c>
      <c r="D52" s="109" t="s">
        <v>32</v>
      </c>
      <c r="E52" s="109" t="s">
        <v>151</v>
      </c>
      <c r="F52" s="165" t="s">
        <v>152</v>
      </c>
      <c r="G52" s="75" t="str">
        <f t="shared" si="1"/>
        <v>622923******160818</v>
      </c>
      <c r="H52" s="76">
        <v>30000</v>
      </c>
    </row>
    <row r="53" spans="1:8" s="65" customFormat="1" ht="12.75" customHeight="1">
      <c r="A53" s="72">
        <v>50</v>
      </c>
      <c r="B53" s="84" t="s">
        <v>145</v>
      </c>
      <c r="C53" s="72" t="s">
        <v>153</v>
      </c>
      <c r="D53" s="106" t="s">
        <v>32</v>
      </c>
      <c r="E53" s="106" t="s">
        <v>154</v>
      </c>
      <c r="F53" s="166" t="s">
        <v>155</v>
      </c>
      <c r="G53" s="75" t="str">
        <f t="shared" si="1"/>
        <v>622923******103332</v>
      </c>
      <c r="H53" s="76">
        <v>30000</v>
      </c>
    </row>
    <row r="54" spans="1:8" s="65" customFormat="1" ht="12.75" customHeight="1">
      <c r="A54" s="72">
        <v>51</v>
      </c>
      <c r="B54" s="84" t="s">
        <v>145</v>
      </c>
      <c r="C54" s="72" t="s">
        <v>153</v>
      </c>
      <c r="D54" s="106" t="s">
        <v>83</v>
      </c>
      <c r="E54" s="106" t="s">
        <v>156</v>
      </c>
      <c r="F54" s="165" t="s">
        <v>157</v>
      </c>
      <c r="G54" s="75" t="str">
        <f t="shared" si="1"/>
        <v>622923******050817</v>
      </c>
      <c r="H54" s="76">
        <v>30000</v>
      </c>
    </row>
    <row r="55" spans="1:8" s="65" customFormat="1" ht="12.75" customHeight="1">
      <c r="A55" s="72">
        <v>52</v>
      </c>
      <c r="B55" s="84" t="s">
        <v>145</v>
      </c>
      <c r="C55" s="84" t="s">
        <v>158</v>
      </c>
      <c r="D55" s="109" t="s">
        <v>20</v>
      </c>
      <c r="E55" s="109" t="s">
        <v>159</v>
      </c>
      <c r="F55" s="167" t="s">
        <v>160</v>
      </c>
      <c r="G55" s="75" t="str">
        <f t="shared" si="1"/>
        <v>622923******083324</v>
      </c>
      <c r="H55" s="76">
        <v>30000</v>
      </c>
    </row>
    <row r="56" spans="1:8" s="65" customFormat="1" ht="12.75" customHeight="1">
      <c r="A56" s="72">
        <v>53</v>
      </c>
      <c r="B56" s="72" t="s">
        <v>145</v>
      </c>
      <c r="C56" s="84" t="s">
        <v>161</v>
      </c>
      <c r="D56" s="84" t="s">
        <v>162</v>
      </c>
      <c r="E56" s="112" t="s">
        <v>163</v>
      </c>
      <c r="F56" s="111" t="s">
        <v>164</v>
      </c>
      <c r="G56" s="75" t="str">
        <f t="shared" si="1"/>
        <v>622923******20331x</v>
      </c>
      <c r="H56" s="76">
        <v>30000</v>
      </c>
    </row>
    <row r="57" spans="1:8" s="65" customFormat="1" ht="12.75" customHeight="1">
      <c r="A57" s="72">
        <v>54</v>
      </c>
      <c r="B57" s="72" t="s">
        <v>145</v>
      </c>
      <c r="C57" s="84" t="s">
        <v>161</v>
      </c>
      <c r="D57" s="84" t="s">
        <v>162</v>
      </c>
      <c r="E57" s="112" t="s">
        <v>165</v>
      </c>
      <c r="F57" s="165" t="s">
        <v>166</v>
      </c>
      <c r="G57" s="75" t="str">
        <f t="shared" si="1"/>
        <v>622923******013318</v>
      </c>
      <c r="H57" s="76">
        <v>30000</v>
      </c>
    </row>
    <row r="58" spans="1:8" s="65" customFormat="1" ht="12.75" customHeight="1">
      <c r="A58" s="72">
        <v>55</v>
      </c>
      <c r="B58" s="84" t="s">
        <v>145</v>
      </c>
      <c r="C58" s="72" t="s">
        <v>167</v>
      </c>
      <c r="D58" s="106" t="s">
        <v>83</v>
      </c>
      <c r="E58" s="106" t="s">
        <v>168</v>
      </c>
      <c r="F58" s="107" t="s">
        <v>169</v>
      </c>
      <c r="G58" s="75" t="str">
        <f t="shared" si="1"/>
        <v>622923******300812</v>
      </c>
      <c r="H58" s="76">
        <v>30000</v>
      </c>
    </row>
    <row r="59" spans="1:8" s="65" customFormat="1" ht="12.75" customHeight="1">
      <c r="A59" s="72">
        <v>56</v>
      </c>
      <c r="B59" s="106" t="s">
        <v>145</v>
      </c>
      <c r="C59" s="106" t="s">
        <v>167</v>
      </c>
      <c r="D59" s="84" t="s">
        <v>162</v>
      </c>
      <c r="E59" s="106" t="s">
        <v>170</v>
      </c>
      <c r="F59" s="107" t="s">
        <v>171</v>
      </c>
      <c r="G59" s="75" t="str">
        <f t="shared" si="1"/>
        <v>622923******073318</v>
      </c>
      <c r="H59" s="76">
        <v>30000</v>
      </c>
    </row>
    <row r="60" spans="1:8" s="65" customFormat="1" ht="12.75" customHeight="1">
      <c r="A60" s="72">
        <v>57</v>
      </c>
      <c r="B60" s="72" t="s">
        <v>145</v>
      </c>
      <c r="C60" s="3" t="s">
        <v>167</v>
      </c>
      <c r="D60" s="106" t="s">
        <v>14</v>
      </c>
      <c r="E60" s="106" t="s">
        <v>172</v>
      </c>
      <c r="F60" s="81" t="s">
        <v>173</v>
      </c>
      <c r="G60" s="75" t="str">
        <f t="shared" si="1"/>
        <v>622923******016016</v>
      </c>
      <c r="H60" s="76">
        <v>30000</v>
      </c>
    </row>
    <row r="61" spans="1:8" s="65" customFormat="1" ht="12.75" customHeight="1">
      <c r="A61" s="72">
        <v>58</v>
      </c>
      <c r="B61" s="72" t="s">
        <v>145</v>
      </c>
      <c r="C61" s="113" t="s">
        <v>167</v>
      </c>
      <c r="D61" s="114" t="s">
        <v>54</v>
      </c>
      <c r="E61" s="114" t="s">
        <v>174</v>
      </c>
      <c r="F61" s="168" t="s">
        <v>175</v>
      </c>
      <c r="G61" s="75" t="str">
        <f t="shared" si="1"/>
        <v>622923******200819</v>
      </c>
      <c r="H61" s="76">
        <v>30000</v>
      </c>
    </row>
    <row r="62" spans="1:8" s="65" customFormat="1" ht="12.75" customHeight="1">
      <c r="A62" s="72">
        <v>59</v>
      </c>
      <c r="B62" s="72" t="s">
        <v>145</v>
      </c>
      <c r="C62" s="113" t="s">
        <v>167</v>
      </c>
      <c r="D62" s="114" t="s">
        <v>54</v>
      </c>
      <c r="E62" s="114" t="s">
        <v>176</v>
      </c>
      <c r="F62" s="168" t="s">
        <v>177</v>
      </c>
      <c r="G62" s="75" t="str">
        <f t="shared" si="1"/>
        <v>622923******183316</v>
      </c>
      <c r="H62" s="76">
        <v>30000</v>
      </c>
    </row>
    <row r="63" spans="1:8" s="65" customFormat="1" ht="12.75" customHeight="1">
      <c r="A63" s="72">
        <v>60</v>
      </c>
      <c r="B63" s="73" t="s">
        <v>178</v>
      </c>
      <c r="C63" s="4" t="s">
        <v>179</v>
      </c>
      <c r="D63" s="4" t="s">
        <v>10</v>
      </c>
      <c r="E63" s="116" t="s">
        <v>180</v>
      </c>
      <c r="F63" s="81" t="s">
        <v>173</v>
      </c>
      <c r="G63" s="75" t="str">
        <f t="shared" si="1"/>
        <v>622923******016016</v>
      </c>
      <c r="H63" s="76">
        <v>30000</v>
      </c>
    </row>
    <row r="64" spans="1:8" s="65" customFormat="1" ht="12.75" customHeight="1">
      <c r="A64" s="72">
        <v>61</v>
      </c>
      <c r="B64" s="72" t="s">
        <v>181</v>
      </c>
      <c r="C64" s="73" t="s">
        <v>182</v>
      </c>
      <c r="D64" s="72" t="s">
        <v>14</v>
      </c>
      <c r="E64" s="72" t="s">
        <v>183</v>
      </c>
      <c r="F64" s="162" t="s">
        <v>184</v>
      </c>
      <c r="G64" s="75" t="str">
        <f t="shared" si="1"/>
        <v>622923******063719</v>
      </c>
      <c r="H64" s="76">
        <v>30000</v>
      </c>
    </row>
    <row r="65" spans="1:8" s="65" customFormat="1" ht="12.75" customHeight="1">
      <c r="A65" s="72">
        <v>62</v>
      </c>
      <c r="B65" s="72" t="s">
        <v>181</v>
      </c>
      <c r="C65" s="72" t="s">
        <v>182</v>
      </c>
      <c r="D65" s="72" t="s">
        <v>162</v>
      </c>
      <c r="E65" s="72" t="s">
        <v>185</v>
      </c>
      <c r="F65" s="103" t="s">
        <v>186</v>
      </c>
      <c r="G65" s="75" t="str">
        <f t="shared" si="1"/>
        <v>622923******153733</v>
      </c>
      <c r="H65" s="76">
        <v>30000</v>
      </c>
    </row>
    <row r="66" spans="1:8" s="65" customFormat="1" ht="12.75" customHeight="1">
      <c r="A66" s="72">
        <v>63</v>
      </c>
      <c r="B66" s="72" t="s">
        <v>181</v>
      </c>
      <c r="C66" s="72" t="s">
        <v>182</v>
      </c>
      <c r="D66" s="72" t="s">
        <v>162</v>
      </c>
      <c r="E66" s="72" t="s">
        <v>187</v>
      </c>
      <c r="F66" s="103" t="s">
        <v>188</v>
      </c>
      <c r="G66" s="75" t="str">
        <f t="shared" si="1"/>
        <v>622923******053710</v>
      </c>
      <c r="H66" s="76">
        <v>30000</v>
      </c>
    </row>
    <row r="67" spans="1:8" s="65" customFormat="1" ht="12.75" customHeight="1">
      <c r="A67" s="72">
        <v>64</v>
      </c>
      <c r="B67" s="3" t="s">
        <v>181</v>
      </c>
      <c r="C67" s="3" t="s">
        <v>182</v>
      </c>
      <c r="D67" s="3" t="s">
        <v>14</v>
      </c>
      <c r="E67" s="3" t="s">
        <v>189</v>
      </c>
      <c r="F67" s="87" t="s">
        <v>190</v>
      </c>
      <c r="G67" s="75" t="str">
        <f t="shared" si="1"/>
        <v>622923******083718</v>
      </c>
      <c r="H67" s="76">
        <v>30000</v>
      </c>
    </row>
    <row r="68" spans="1:8" s="65" customFormat="1" ht="12.75" customHeight="1">
      <c r="A68" s="72">
        <v>65</v>
      </c>
      <c r="B68" s="3" t="s">
        <v>181</v>
      </c>
      <c r="C68" s="3" t="s">
        <v>182</v>
      </c>
      <c r="D68" s="3" t="s">
        <v>115</v>
      </c>
      <c r="E68" s="3" t="s">
        <v>191</v>
      </c>
      <c r="F68" s="87" t="s">
        <v>192</v>
      </c>
      <c r="G68" s="75" t="str">
        <f t="shared" si="1"/>
        <v>622923******313771</v>
      </c>
      <c r="H68" s="76">
        <v>30000</v>
      </c>
    </row>
    <row r="69" spans="1:8" s="65" customFormat="1" ht="12.75" customHeight="1">
      <c r="A69" s="72">
        <v>66</v>
      </c>
      <c r="B69" s="3" t="s">
        <v>181</v>
      </c>
      <c r="C69" s="3" t="s">
        <v>182</v>
      </c>
      <c r="D69" s="3" t="s">
        <v>162</v>
      </c>
      <c r="E69" s="3" t="s">
        <v>193</v>
      </c>
      <c r="F69" s="87" t="s">
        <v>194</v>
      </c>
      <c r="G69" s="75" t="str">
        <f aca="true" t="shared" si="2" ref="G69:G100">REPLACE(F69,7,6,"******")</f>
        <v>622923******093715</v>
      </c>
      <c r="H69" s="76">
        <v>30000</v>
      </c>
    </row>
    <row r="70" spans="1:8" s="65" customFormat="1" ht="12.75" customHeight="1">
      <c r="A70" s="72">
        <v>67</v>
      </c>
      <c r="B70" s="3" t="s">
        <v>181</v>
      </c>
      <c r="C70" s="3" t="s">
        <v>182</v>
      </c>
      <c r="D70" s="3" t="s">
        <v>162</v>
      </c>
      <c r="E70" s="3" t="s">
        <v>195</v>
      </c>
      <c r="F70" s="87" t="s">
        <v>196</v>
      </c>
      <c r="G70" s="75" t="str">
        <f t="shared" si="2"/>
        <v>622923******253718</v>
      </c>
      <c r="H70" s="76">
        <v>30000</v>
      </c>
    </row>
    <row r="71" spans="1:8" s="65" customFormat="1" ht="12.75" customHeight="1">
      <c r="A71" s="72">
        <v>68</v>
      </c>
      <c r="B71" s="73" t="s">
        <v>181</v>
      </c>
      <c r="C71" s="4" t="s">
        <v>197</v>
      </c>
      <c r="D71" s="4" t="s">
        <v>99</v>
      </c>
      <c r="E71" s="73" t="s">
        <v>198</v>
      </c>
      <c r="F71" s="78" t="s">
        <v>199</v>
      </c>
      <c r="G71" s="75" t="str">
        <f t="shared" si="2"/>
        <v>622923******073713</v>
      </c>
      <c r="H71" s="76">
        <v>30000</v>
      </c>
    </row>
    <row r="72" spans="1:8" s="65" customFormat="1" ht="12.75" customHeight="1">
      <c r="A72" s="72">
        <v>69</v>
      </c>
      <c r="B72" s="72" t="s">
        <v>181</v>
      </c>
      <c r="C72" s="72" t="s">
        <v>200</v>
      </c>
      <c r="D72" s="72" t="s">
        <v>83</v>
      </c>
      <c r="E72" s="72" t="s">
        <v>201</v>
      </c>
      <c r="F72" s="104" t="s">
        <v>202</v>
      </c>
      <c r="G72" s="75" t="str">
        <f t="shared" si="2"/>
        <v>622923******253719</v>
      </c>
      <c r="H72" s="76">
        <v>30000</v>
      </c>
    </row>
    <row r="73" spans="1:8" s="65" customFormat="1" ht="12.75" customHeight="1">
      <c r="A73" s="72">
        <v>70</v>
      </c>
      <c r="B73" s="72" t="s">
        <v>181</v>
      </c>
      <c r="C73" s="72" t="s">
        <v>203</v>
      </c>
      <c r="D73" s="72" t="s">
        <v>20</v>
      </c>
      <c r="E73" s="72" t="s">
        <v>204</v>
      </c>
      <c r="F73" s="104" t="s">
        <v>205</v>
      </c>
      <c r="G73" s="75" t="str">
        <f t="shared" si="2"/>
        <v>622923******123714</v>
      </c>
      <c r="H73" s="76">
        <v>30000</v>
      </c>
    </row>
    <row r="74" spans="1:8" s="65" customFormat="1" ht="12.75" customHeight="1">
      <c r="A74" s="72">
        <v>71</v>
      </c>
      <c r="B74" s="72" t="s">
        <v>181</v>
      </c>
      <c r="C74" s="72" t="s">
        <v>206</v>
      </c>
      <c r="D74" s="72" t="s">
        <v>32</v>
      </c>
      <c r="E74" s="72" t="s">
        <v>207</v>
      </c>
      <c r="F74" s="104" t="s">
        <v>208</v>
      </c>
      <c r="G74" s="75" t="str">
        <f t="shared" si="2"/>
        <v>622923******063712</v>
      </c>
      <c r="H74" s="76">
        <v>30000</v>
      </c>
    </row>
    <row r="75" spans="1:8" s="65" customFormat="1" ht="12.75" customHeight="1">
      <c r="A75" s="72">
        <v>72</v>
      </c>
      <c r="B75" s="72" t="s">
        <v>181</v>
      </c>
      <c r="C75" s="72" t="s">
        <v>206</v>
      </c>
      <c r="D75" s="72" t="s">
        <v>10</v>
      </c>
      <c r="E75" s="72" t="s">
        <v>209</v>
      </c>
      <c r="F75" s="104" t="s">
        <v>210</v>
      </c>
      <c r="G75" s="75" t="str">
        <f t="shared" si="2"/>
        <v>622326******063722</v>
      </c>
      <c r="H75" s="76">
        <v>30000</v>
      </c>
    </row>
    <row r="76" spans="1:8" s="65" customFormat="1" ht="12.75" customHeight="1">
      <c r="A76" s="72">
        <v>73</v>
      </c>
      <c r="B76" s="72" t="s">
        <v>181</v>
      </c>
      <c r="C76" s="72" t="s">
        <v>211</v>
      </c>
      <c r="D76" s="72" t="s">
        <v>54</v>
      </c>
      <c r="E76" s="72" t="s">
        <v>212</v>
      </c>
      <c r="F76" s="104" t="s">
        <v>213</v>
      </c>
      <c r="G76" s="75" t="str">
        <f t="shared" si="2"/>
        <v>622923******153718</v>
      </c>
      <c r="H76" s="76">
        <v>30000</v>
      </c>
    </row>
    <row r="77" spans="1:8" s="66" customFormat="1" ht="12.75" customHeight="1">
      <c r="A77" s="72">
        <v>74</v>
      </c>
      <c r="B77" s="88" t="s">
        <v>181</v>
      </c>
      <c r="C77" s="88" t="s">
        <v>182</v>
      </c>
      <c r="D77" s="88" t="s">
        <v>54</v>
      </c>
      <c r="E77" s="88" t="s">
        <v>214</v>
      </c>
      <c r="F77" s="117" t="s">
        <v>215</v>
      </c>
      <c r="G77" s="75" t="str">
        <f t="shared" si="2"/>
        <v>620121******15463X</v>
      </c>
      <c r="H77" s="76">
        <v>25000</v>
      </c>
    </row>
    <row r="78" spans="1:8" s="66" customFormat="1" ht="12.75" customHeight="1">
      <c r="A78" s="72">
        <v>75</v>
      </c>
      <c r="B78" s="88" t="s">
        <v>181</v>
      </c>
      <c r="C78" s="88" t="s">
        <v>182</v>
      </c>
      <c r="D78" s="88" t="s">
        <v>162</v>
      </c>
      <c r="E78" s="88" t="s">
        <v>216</v>
      </c>
      <c r="F78" s="118" t="s">
        <v>217</v>
      </c>
      <c r="G78" s="75" t="str">
        <f t="shared" si="2"/>
        <v>622923******013710</v>
      </c>
      <c r="H78" s="76">
        <v>25000</v>
      </c>
    </row>
    <row r="79" spans="1:8" s="66" customFormat="1" ht="12.75" customHeight="1">
      <c r="A79" s="72">
        <v>76</v>
      </c>
      <c r="B79" s="88" t="s">
        <v>181</v>
      </c>
      <c r="C79" s="88" t="s">
        <v>182</v>
      </c>
      <c r="D79" s="88" t="s">
        <v>54</v>
      </c>
      <c r="E79" s="88" t="s">
        <v>218</v>
      </c>
      <c r="F79" s="118" t="s">
        <v>219</v>
      </c>
      <c r="G79" s="75" t="str">
        <f t="shared" si="2"/>
        <v>622923******063717</v>
      </c>
      <c r="H79" s="76">
        <v>25000</v>
      </c>
    </row>
    <row r="80" spans="1:8" s="66" customFormat="1" ht="12.75" customHeight="1">
      <c r="A80" s="72">
        <v>77</v>
      </c>
      <c r="B80" s="88" t="s">
        <v>181</v>
      </c>
      <c r="C80" s="88" t="s">
        <v>182</v>
      </c>
      <c r="D80" s="88" t="s">
        <v>54</v>
      </c>
      <c r="E80" s="88" t="s">
        <v>220</v>
      </c>
      <c r="F80" s="118" t="s">
        <v>221</v>
      </c>
      <c r="G80" s="75" t="str">
        <f t="shared" si="2"/>
        <v>622923******073713</v>
      </c>
      <c r="H80" s="76">
        <v>25000</v>
      </c>
    </row>
    <row r="81" spans="1:8" s="66" customFormat="1" ht="12.75" customHeight="1">
      <c r="A81" s="72">
        <v>78</v>
      </c>
      <c r="B81" s="88" t="s">
        <v>181</v>
      </c>
      <c r="C81" s="88" t="s">
        <v>182</v>
      </c>
      <c r="D81" s="88" t="s">
        <v>162</v>
      </c>
      <c r="E81" s="88" t="s">
        <v>222</v>
      </c>
      <c r="F81" s="118" t="s">
        <v>223</v>
      </c>
      <c r="G81" s="75" t="str">
        <f t="shared" si="2"/>
        <v>622923******073714</v>
      </c>
      <c r="H81" s="76">
        <v>25000</v>
      </c>
    </row>
    <row r="82" spans="1:8" s="65" customFormat="1" ht="12.75" customHeight="1">
      <c r="A82" s="72">
        <v>79</v>
      </c>
      <c r="B82" s="73" t="s">
        <v>224</v>
      </c>
      <c r="C82" s="73" t="s">
        <v>225</v>
      </c>
      <c r="D82" s="73" t="s">
        <v>14</v>
      </c>
      <c r="E82" s="73" t="s">
        <v>226</v>
      </c>
      <c r="F82" s="74" t="s">
        <v>227</v>
      </c>
      <c r="G82" s="75" t="str">
        <f t="shared" si="2"/>
        <v>622923******03751X</v>
      </c>
      <c r="H82" s="76">
        <v>30000</v>
      </c>
    </row>
    <row r="83" spans="1:8" s="65" customFormat="1" ht="12.75" customHeight="1">
      <c r="A83" s="72">
        <v>80</v>
      </c>
      <c r="B83" s="73" t="s">
        <v>224</v>
      </c>
      <c r="C83" s="73" t="s">
        <v>228</v>
      </c>
      <c r="D83" s="73" t="s">
        <v>54</v>
      </c>
      <c r="E83" s="73" t="s">
        <v>229</v>
      </c>
      <c r="F83" s="74" t="s">
        <v>230</v>
      </c>
      <c r="G83" s="75" t="str">
        <f t="shared" si="2"/>
        <v>622923******117519</v>
      </c>
      <c r="H83" s="76">
        <v>30000</v>
      </c>
    </row>
    <row r="84" spans="1:8" s="65" customFormat="1" ht="12.75" customHeight="1">
      <c r="A84" s="72">
        <v>81</v>
      </c>
      <c r="B84" s="73" t="s">
        <v>224</v>
      </c>
      <c r="C84" s="73" t="s">
        <v>231</v>
      </c>
      <c r="D84" s="73" t="s">
        <v>32</v>
      </c>
      <c r="E84" s="73" t="s">
        <v>232</v>
      </c>
      <c r="F84" s="74" t="s">
        <v>233</v>
      </c>
      <c r="G84" s="75" t="str">
        <f t="shared" si="2"/>
        <v>622923******116432</v>
      </c>
      <c r="H84" s="76">
        <v>30000</v>
      </c>
    </row>
    <row r="85" spans="1:8" s="65" customFormat="1" ht="12.75" customHeight="1">
      <c r="A85" s="72">
        <v>82</v>
      </c>
      <c r="B85" s="73" t="s">
        <v>224</v>
      </c>
      <c r="C85" s="73" t="s">
        <v>231</v>
      </c>
      <c r="D85" s="73" t="s">
        <v>32</v>
      </c>
      <c r="E85" s="73" t="s">
        <v>234</v>
      </c>
      <c r="F85" s="74" t="s">
        <v>235</v>
      </c>
      <c r="G85" s="75" t="str">
        <f t="shared" si="2"/>
        <v>622923******017515</v>
      </c>
      <c r="H85" s="76">
        <v>30000</v>
      </c>
    </row>
    <row r="86" spans="1:8" s="65" customFormat="1" ht="12.75" customHeight="1">
      <c r="A86" s="72">
        <v>83</v>
      </c>
      <c r="B86" s="73" t="s">
        <v>224</v>
      </c>
      <c r="C86" s="73" t="s">
        <v>236</v>
      </c>
      <c r="D86" s="73" t="s">
        <v>32</v>
      </c>
      <c r="E86" s="73" t="s">
        <v>237</v>
      </c>
      <c r="F86" s="74" t="s">
        <v>238</v>
      </c>
      <c r="G86" s="75" t="str">
        <f t="shared" si="2"/>
        <v>622923******087517</v>
      </c>
      <c r="H86" s="76">
        <v>30000</v>
      </c>
    </row>
    <row r="87" spans="1:8" s="65" customFormat="1" ht="12.75" customHeight="1">
      <c r="A87" s="72">
        <v>84</v>
      </c>
      <c r="B87" s="73" t="s">
        <v>224</v>
      </c>
      <c r="C87" s="73" t="s">
        <v>239</v>
      </c>
      <c r="D87" s="73" t="s">
        <v>20</v>
      </c>
      <c r="E87" s="73" t="s">
        <v>240</v>
      </c>
      <c r="F87" s="169" t="s">
        <v>241</v>
      </c>
      <c r="G87" s="75" t="str">
        <f t="shared" si="2"/>
        <v>622923******087513</v>
      </c>
      <c r="H87" s="76">
        <v>30000</v>
      </c>
    </row>
    <row r="88" spans="1:8" s="65" customFormat="1" ht="12.75" customHeight="1">
      <c r="A88" s="72">
        <v>85</v>
      </c>
      <c r="B88" s="73" t="s">
        <v>224</v>
      </c>
      <c r="C88" s="73" t="s">
        <v>239</v>
      </c>
      <c r="D88" s="73" t="s">
        <v>83</v>
      </c>
      <c r="E88" s="73" t="s">
        <v>242</v>
      </c>
      <c r="F88" s="169" t="s">
        <v>243</v>
      </c>
      <c r="G88" s="75" t="str">
        <f t="shared" si="2"/>
        <v>622923******197537</v>
      </c>
      <c r="H88" s="76">
        <v>30000</v>
      </c>
    </row>
    <row r="89" spans="1:8" s="65" customFormat="1" ht="12.75" customHeight="1">
      <c r="A89" s="72">
        <v>86</v>
      </c>
      <c r="B89" s="73" t="s">
        <v>244</v>
      </c>
      <c r="C89" s="4" t="s">
        <v>245</v>
      </c>
      <c r="D89" s="4" t="s">
        <v>14</v>
      </c>
      <c r="E89" s="11" t="s">
        <v>246</v>
      </c>
      <c r="F89" s="119" t="s">
        <v>247</v>
      </c>
      <c r="G89" s="75" t="str">
        <f t="shared" si="2"/>
        <v>622923******015710</v>
      </c>
      <c r="H89" s="76">
        <v>30000</v>
      </c>
    </row>
    <row r="90" spans="1:8" s="65" customFormat="1" ht="12.75" customHeight="1">
      <c r="A90" s="72">
        <v>87</v>
      </c>
      <c r="B90" s="73" t="s">
        <v>244</v>
      </c>
      <c r="C90" s="4" t="s">
        <v>245</v>
      </c>
      <c r="D90" s="4" t="s">
        <v>14</v>
      </c>
      <c r="E90" s="11" t="s">
        <v>248</v>
      </c>
      <c r="F90" s="119" t="s">
        <v>249</v>
      </c>
      <c r="G90" s="75" t="str">
        <f t="shared" si="2"/>
        <v>622923******175731</v>
      </c>
      <c r="H90" s="76">
        <v>30000</v>
      </c>
    </row>
    <row r="91" spans="1:8" s="65" customFormat="1" ht="12.75" customHeight="1">
      <c r="A91" s="72">
        <v>88</v>
      </c>
      <c r="B91" s="120" t="s">
        <v>244</v>
      </c>
      <c r="C91" s="120" t="s">
        <v>250</v>
      </c>
      <c r="D91" s="120" t="s">
        <v>20</v>
      </c>
      <c r="E91" s="120" t="s">
        <v>251</v>
      </c>
      <c r="F91" s="121" t="s">
        <v>252</v>
      </c>
      <c r="G91" s="75" t="str">
        <f t="shared" si="2"/>
        <v>622923******075714</v>
      </c>
      <c r="H91" s="76">
        <v>30000</v>
      </c>
    </row>
    <row r="92" spans="1:8" s="65" customFormat="1" ht="12.75" customHeight="1">
      <c r="A92" s="72">
        <v>89</v>
      </c>
      <c r="B92" s="120" t="s">
        <v>244</v>
      </c>
      <c r="C92" s="120" t="s">
        <v>250</v>
      </c>
      <c r="D92" s="120" t="s">
        <v>20</v>
      </c>
      <c r="E92" s="120" t="s">
        <v>253</v>
      </c>
      <c r="F92" s="121" t="s">
        <v>254</v>
      </c>
      <c r="G92" s="75" t="str">
        <f t="shared" si="2"/>
        <v>622923******206028</v>
      </c>
      <c r="H92" s="76">
        <v>30000</v>
      </c>
    </row>
    <row r="93" spans="1:8" s="65" customFormat="1" ht="12.75" customHeight="1">
      <c r="A93" s="72">
        <v>90</v>
      </c>
      <c r="B93" s="120" t="s">
        <v>244</v>
      </c>
      <c r="C93" s="120" t="s">
        <v>250</v>
      </c>
      <c r="D93" s="120" t="s">
        <v>20</v>
      </c>
      <c r="E93" s="120" t="s">
        <v>255</v>
      </c>
      <c r="F93" s="121" t="s">
        <v>256</v>
      </c>
      <c r="G93" s="75" t="str">
        <f t="shared" si="2"/>
        <v>622923******215735</v>
      </c>
      <c r="H93" s="76">
        <v>30000</v>
      </c>
    </row>
    <row r="94" spans="1:8" s="65" customFormat="1" ht="12.75" customHeight="1">
      <c r="A94" s="72">
        <v>91</v>
      </c>
      <c r="B94" s="73" t="s">
        <v>244</v>
      </c>
      <c r="C94" s="4" t="s">
        <v>257</v>
      </c>
      <c r="D94" s="122" t="s">
        <v>14</v>
      </c>
      <c r="E94" s="122" t="s">
        <v>258</v>
      </c>
      <c r="F94" s="108" t="s">
        <v>259</v>
      </c>
      <c r="G94" s="75" t="str">
        <f t="shared" si="2"/>
        <v>622923******095714</v>
      </c>
      <c r="H94" s="76">
        <v>30000</v>
      </c>
    </row>
    <row r="95" spans="1:8" s="65" customFormat="1" ht="12.75" customHeight="1">
      <c r="A95" s="72">
        <v>92</v>
      </c>
      <c r="B95" s="73" t="s">
        <v>244</v>
      </c>
      <c r="C95" s="4" t="s">
        <v>257</v>
      </c>
      <c r="D95" s="122" t="s">
        <v>20</v>
      </c>
      <c r="E95" s="122" t="s">
        <v>260</v>
      </c>
      <c r="F95" s="159" t="s">
        <v>261</v>
      </c>
      <c r="G95" s="75" t="str">
        <f t="shared" si="2"/>
        <v>622923******265712</v>
      </c>
      <c r="H95" s="76">
        <v>30000</v>
      </c>
    </row>
    <row r="96" spans="1:8" s="65" customFormat="1" ht="12.75" customHeight="1">
      <c r="A96" s="72">
        <v>93</v>
      </c>
      <c r="B96" s="73" t="s">
        <v>244</v>
      </c>
      <c r="C96" s="4" t="s">
        <v>262</v>
      </c>
      <c r="D96" s="4" t="s">
        <v>263</v>
      </c>
      <c r="E96" s="11" t="s">
        <v>264</v>
      </c>
      <c r="F96" s="158" t="s">
        <v>265</v>
      </c>
      <c r="G96" s="75" t="str">
        <f t="shared" si="2"/>
        <v>622923******085715</v>
      </c>
      <c r="H96" s="76">
        <v>30000</v>
      </c>
    </row>
    <row r="97" spans="1:8" s="65" customFormat="1" ht="12.75" customHeight="1">
      <c r="A97" s="72">
        <v>94</v>
      </c>
      <c r="B97" s="123" t="s">
        <v>244</v>
      </c>
      <c r="C97" s="124" t="s">
        <v>250</v>
      </c>
      <c r="D97" s="124" t="s">
        <v>99</v>
      </c>
      <c r="E97" s="125" t="s">
        <v>266</v>
      </c>
      <c r="F97" s="126" t="s">
        <v>267</v>
      </c>
      <c r="G97" s="75" t="str">
        <f t="shared" si="2"/>
        <v>622923******235735</v>
      </c>
      <c r="H97" s="76">
        <v>30000</v>
      </c>
    </row>
    <row r="98" spans="1:8" s="65" customFormat="1" ht="12.75" customHeight="1">
      <c r="A98" s="72">
        <v>95</v>
      </c>
      <c r="B98" s="72" t="s">
        <v>244</v>
      </c>
      <c r="C98" s="72" t="s">
        <v>268</v>
      </c>
      <c r="D98" s="116" t="s">
        <v>14</v>
      </c>
      <c r="E98" s="116" t="s">
        <v>269</v>
      </c>
      <c r="F98" s="127" t="s">
        <v>270</v>
      </c>
      <c r="G98" s="75" t="str">
        <f t="shared" si="2"/>
        <v>622923******305729</v>
      </c>
      <c r="H98" s="76">
        <v>30000</v>
      </c>
    </row>
    <row r="99" spans="1:8" s="65" customFormat="1" ht="12.75" customHeight="1">
      <c r="A99" s="72">
        <v>96</v>
      </c>
      <c r="B99" s="72" t="s">
        <v>244</v>
      </c>
      <c r="C99" s="72" t="s">
        <v>268</v>
      </c>
      <c r="D99" s="116" t="s">
        <v>271</v>
      </c>
      <c r="E99" s="116" t="s">
        <v>272</v>
      </c>
      <c r="F99" s="127" t="s">
        <v>273</v>
      </c>
      <c r="G99" s="75" t="str">
        <f t="shared" si="2"/>
        <v>622923******015734</v>
      </c>
      <c r="H99" s="76">
        <v>30000</v>
      </c>
    </row>
    <row r="100" spans="1:8" s="65" customFormat="1" ht="12.75" customHeight="1">
      <c r="A100" s="72">
        <v>97</v>
      </c>
      <c r="B100" s="72" t="s">
        <v>244</v>
      </c>
      <c r="C100" s="72" t="s">
        <v>262</v>
      </c>
      <c r="D100" s="116" t="s">
        <v>37</v>
      </c>
      <c r="E100" s="116" t="s">
        <v>274</v>
      </c>
      <c r="F100" s="127" t="s">
        <v>275</v>
      </c>
      <c r="G100" s="75" t="str">
        <f t="shared" si="2"/>
        <v>622923******135724</v>
      </c>
      <c r="H100" s="76">
        <v>30000</v>
      </c>
    </row>
    <row r="101" spans="1:8" s="65" customFormat="1" ht="12.75" customHeight="1">
      <c r="A101" s="72">
        <v>98</v>
      </c>
      <c r="B101" s="73" t="s">
        <v>276</v>
      </c>
      <c r="C101" s="4" t="s">
        <v>277</v>
      </c>
      <c r="D101" s="73" t="s">
        <v>278</v>
      </c>
      <c r="E101" s="73" t="s">
        <v>279</v>
      </c>
      <c r="F101" s="128" t="s">
        <v>280</v>
      </c>
      <c r="G101" s="75" t="str">
        <f aca="true" t="shared" si="3" ref="G101:G132">REPLACE(F101,7,6,"******")</f>
        <v>622923******174411</v>
      </c>
      <c r="H101" s="76">
        <v>15000</v>
      </c>
    </row>
    <row r="102" spans="1:8" s="65" customFormat="1" ht="12.75" customHeight="1">
      <c r="A102" s="72">
        <v>99</v>
      </c>
      <c r="B102" s="73" t="s">
        <v>276</v>
      </c>
      <c r="C102" s="4" t="s">
        <v>277</v>
      </c>
      <c r="D102" s="73" t="s">
        <v>115</v>
      </c>
      <c r="E102" s="73" t="s">
        <v>281</v>
      </c>
      <c r="F102" s="158" t="s">
        <v>282</v>
      </c>
      <c r="G102" s="75" t="str">
        <f t="shared" si="3"/>
        <v>622923******204415</v>
      </c>
      <c r="H102" s="76">
        <v>5000</v>
      </c>
    </row>
    <row r="103" spans="1:8" s="65" customFormat="1" ht="12.75" customHeight="1">
      <c r="A103" s="72">
        <v>100</v>
      </c>
      <c r="B103" s="72" t="s">
        <v>276</v>
      </c>
      <c r="C103" s="3" t="s">
        <v>277</v>
      </c>
      <c r="D103" s="3" t="s">
        <v>271</v>
      </c>
      <c r="E103" s="15" t="s">
        <v>283</v>
      </c>
      <c r="F103" s="129" t="s">
        <v>284</v>
      </c>
      <c r="G103" s="75" t="str">
        <f t="shared" si="3"/>
        <v>622923******05441X</v>
      </c>
      <c r="H103" s="76">
        <v>15000</v>
      </c>
    </row>
    <row r="104" spans="1:8" s="65" customFormat="1" ht="12.75" customHeight="1">
      <c r="A104" s="72">
        <v>101</v>
      </c>
      <c r="B104" s="73" t="s">
        <v>276</v>
      </c>
      <c r="C104" s="4" t="s">
        <v>285</v>
      </c>
      <c r="D104" s="4" t="s">
        <v>286</v>
      </c>
      <c r="E104" s="11" t="s">
        <v>287</v>
      </c>
      <c r="F104" s="170" t="s">
        <v>288</v>
      </c>
      <c r="G104" s="75" t="str">
        <f t="shared" si="3"/>
        <v>622923******045012</v>
      </c>
      <c r="H104" s="76">
        <v>30000</v>
      </c>
    </row>
    <row r="105" spans="1:8" s="65" customFormat="1" ht="12.75" customHeight="1">
      <c r="A105" s="72">
        <v>102</v>
      </c>
      <c r="B105" s="73" t="s">
        <v>276</v>
      </c>
      <c r="C105" s="4" t="s">
        <v>285</v>
      </c>
      <c r="D105" s="4" t="s">
        <v>289</v>
      </c>
      <c r="E105" s="11" t="s">
        <v>290</v>
      </c>
      <c r="F105" s="170" t="s">
        <v>291</v>
      </c>
      <c r="G105" s="75" t="str">
        <f t="shared" si="3"/>
        <v>622923******135035</v>
      </c>
      <c r="H105" s="76">
        <v>5000</v>
      </c>
    </row>
    <row r="106" spans="1:8" s="65" customFormat="1" ht="12.75" customHeight="1">
      <c r="A106" s="72">
        <v>103</v>
      </c>
      <c r="B106" s="73" t="s">
        <v>276</v>
      </c>
      <c r="C106" s="4" t="s">
        <v>285</v>
      </c>
      <c r="D106" s="73" t="s">
        <v>292</v>
      </c>
      <c r="E106" s="32" t="s">
        <v>293</v>
      </c>
      <c r="F106" s="170" t="s">
        <v>294</v>
      </c>
      <c r="G106" s="75" t="str">
        <f t="shared" si="3"/>
        <v>622923******295017</v>
      </c>
      <c r="H106" s="76">
        <v>30000</v>
      </c>
    </row>
    <row r="107" spans="1:8" s="65" customFormat="1" ht="13.5">
      <c r="A107" s="72">
        <v>104</v>
      </c>
      <c r="B107" s="73" t="s">
        <v>276</v>
      </c>
      <c r="C107" s="4" t="s">
        <v>295</v>
      </c>
      <c r="D107" s="73" t="s">
        <v>162</v>
      </c>
      <c r="E107" s="11" t="s">
        <v>296</v>
      </c>
      <c r="F107" s="170" t="s">
        <v>297</v>
      </c>
      <c r="G107" s="75" t="str">
        <f t="shared" si="3"/>
        <v>622923******085018</v>
      </c>
      <c r="H107" s="76">
        <v>30000</v>
      </c>
    </row>
    <row r="108" spans="1:8" s="65" customFormat="1" ht="13.5">
      <c r="A108" s="72">
        <v>105</v>
      </c>
      <c r="B108" s="73" t="s">
        <v>276</v>
      </c>
      <c r="C108" s="4" t="s">
        <v>295</v>
      </c>
      <c r="D108" s="73" t="s">
        <v>162</v>
      </c>
      <c r="E108" s="73" t="s">
        <v>298</v>
      </c>
      <c r="F108" s="170" t="s">
        <v>299</v>
      </c>
      <c r="G108" s="75" t="str">
        <f t="shared" si="3"/>
        <v>622923******025018</v>
      </c>
      <c r="H108" s="76">
        <v>30000</v>
      </c>
    </row>
    <row r="109" spans="1:8" s="65" customFormat="1" ht="13.5">
      <c r="A109" s="72">
        <v>106</v>
      </c>
      <c r="B109" s="73" t="s">
        <v>276</v>
      </c>
      <c r="C109" s="4" t="s">
        <v>295</v>
      </c>
      <c r="D109" s="73" t="s">
        <v>300</v>
      </c>
      <c r="E109" s="11" t="s">
        <v>301</v>
      </c>
      <c r="F109" s="158" t="s">
        <v>302</v>
      </c>
      <c r="G109" s="75" t="str">
        <f t="shared" si="3"/>
        <v>622923******085018</v>
      </c>
      <c r="H109" s="76">
        <v>30000</v>
      </c>
    </row>
    <row r="110" spans="1:8" s="65" customFormat="1" ht="13.5">
      <c r="A110" s="72">
        <v>107</v>
      </c>
      <c r="B110" s="73" t="s">
        <v>303</v>
      </c>
      <c r="C110" s="4" t="s">
        <v>304</v>
      </c>
      <c r="D110" s="4" t="s">
        <v>305</v>
      </c>
      <c r="E110" s="73" t="s">
        <v>306</v>
      </c>
      <c r="F110" s="169" t="s">
        <v>307</v>
      </c>
      <c r="G110" s="75" t="str">
        <f t="shared" si="3"/>
        <v>622923******042312</v>
      </c>
      <c r="H110" s="76">
        <v>30000</v>
      </c>
    </row>
    <row r="111" spans="1:8" s="65" customFormat="1" ht="13.5">
      <c r="A111" s="72">
        <v>108</v>
      </c>
      <c r="B111" s="73" t="s">
        <v>303</v>
      </c>
      <c r="C111" s="4" t="s">
        <v>304</v>
      </c>
      <c r="D111" s="4" t="s">
        <v>20</v>
      </c>
      <c r="E111" s="73" t="s">
        <v>308</v>
      </c>
      <c r="F111" s="169" t="s">
        <v>309</v>
      </c>
      <c r="G111" s="75" t="str">
        <f t="shared" si="3"/>
        <v>622923******132315</v>
      </c>
      <c r="H111" s="76">
        <v>30000</v>
      </c>
    </row>
    <row r="112" spans="1:8" s="65" customFormat="1" ht="13.5">
      <c r="A112" s="72">
        <v>109</v>
      </c>
      <c r="B112" s="73" t="s">
        <v>310</v>
      </c>
      <c r="C112" s="4" t="s">
        <v>311</v>
      </c>
      <c r="D112" s="73" t="s">
        <v>14</v>
      </c>
      <c r="E112" s="73" t="s">
        <v>312</v>
      </c>
      <c r="F112" s="162" t="s">
        <v>313</v>
      </c>
      <c r="G112" s="75" t="str">
        <f t="shared" si="3"/>
        <v>622923******031452</v>
      </c>
      <c r="H112" s="76">
        <v>30000</v>
      </c>
    </row>
    <row r="113" spans="1:8" s="65" customFormat="1" ht="13.5">
      <c r="A113" s="72">
        <v>110</v>
      </c>
      <c r="B113" s="4" t="s">
        <v>310</v>
      </c>
      <c r="C113" s="4" t="s">
        <v>314</v>
      </c>
      <c r="D113" s="4" t="s">
        <v>14</v>
      </c>
      <c r="E113" s="4" t="s">
        <v>315</v>
      </c>
      <c r="F113" s="78" t="s">
        <v>316</v>
      </c>
      <c r="G113" s="75" t="str">
        <f t="shared" si="3"/>
        <v>622923******021466</v>
      </c>
      <c r="H113" s="76">
        <v>30000</v>
      </c>
    </row>
    <row r="114" spans="1:8" s="65" customFormat="1" ht="13.5">
      <c r="A114" s="72">
        <v>111</v>
      </c>
      <c r="B114" s="4" t="s">
        <v>310</v>
      </c>
      <c r="C114" s="4" t="s">
        <v>317</v>
      </c>
      <c r="D114" s="4" t="s">
        <v>83</v>
      </c>
      <c r="E114" s="4" t="s">
        <v>318</v>
      </c>
      <c r="F114" s="78" t="s">
        <v>319</v>
      </c>
      <c r="G114" s="75" t="str">
        <f t="shared" si="3"/>
        <v>622923******07121X</v>
      </c>
      <c r="H114" s="76">
        <v>30000</v>
      </c>
    </row>
    <row r="115" spans="1:8" s="65" customFormat="1" ht="13.5">
      <c r="A115" s="72">
        <v>112</v>
      </c>
      <c r="B115" s="4" t="s">
        <v>310</v>
      </c>
      <c r="C115" s="4" t="s">
        <v>320</v>
      </c>
      <c r="D115" s="4" t="s">
        <v>83</v>
      </c>
      <c r="E115" s="4" t="s">
        <v>321</v>
      </c>
      <c r="F115" s="78" t="s">
        <v>322</v>
      </c>
      <c r="G115" s="75" t="str">
        <f t="shared" si="3"/>
        <v>622923******211413</v>
      </c>
      <c r="H115" s="76">
        <v>30000</v>
      </c>
    </row>
    <row r="116" spans="1:8" s="65" customFormat="1" ht="13.5">
      <c r="A116" s="72">
        <v>113</v>
      </c>
      <c r="B116" s="73" t="s">
        <v>310</v>
      </c>
      <c r="C116" s="4" t="s">
        <v>323</v>
      </c>
      <c r="D116" s="4" t="s">
        <v>162</v>
      </c>
      <c r="E116" s="4" t="s">
        <v>324</v>
      </c>
      <c r="F116" s="78" t="s">
        <v>325</v>
      </c>
      <c r="G116" s="75" t="str">
        <f t="shared" si="3"/>
        <v>622923******251639</v>
      </c>
      <c r="H116" s="76">
        <v>30000</v>
      </c>
    </row>
    <row r="117" spans="1:8" s="65" customFormat="1" ht="13.5">
      <c r="A117" s="72">
        <v>114</v>
      </c>
      <c r="B117" s="73" t="s">
        <v>310</v>
      </c>
      <c r="C117" s="4" t="s">
        <v>323</v>
      </c>
      <c r="D117" s="4" t="s">
        <v>162</v>
      </c>
      <c r="E117" s="4" t="s">
        <v>326</v>
      </c>
      <c r="F117" s="156" t="s">
        <v>327</v>
      </c>
      <c r="G117" s="75" t="str">
        <f t="shared" si="3"/>
        <v>622923******021412</v>
      </c>
      <c r="H117" s="76">
        <v>30000</v>
      </c>
    </row>
    <row r="118" spans="1:8" s="65" customFormat="1" ht="13.5">
      <c r="A118" s="72">
        <v>115</v>
      </c>
      <c r="B118" s="4" t="s">
        <v>310</v>
      </c>
      <c r="C118" s="4" t="s">
        <v>328</v>
      </c>
      <c r="D118" s="4" t="s">
        <v>20</v>
      </c>
      <c r="E118" s="4" t="s">
        <v>329</v>
      </c>
      <c r="F118" s="78" t="s">
        <v>330</v>
      </c>
      <c r="G118" s="75" t="str">
        <f t="shared" si="3"/>
        <v>622923******101654</v>
      </c>
      <c r="H118" s="76">
        <v>30000</v>
      </c>
    </row>
    <row r="119" spans="1:8" s="65" customFormat="1" ht="13.5">
      <c r="A119" s="72">
        <v>116</v>
      </c>
      <c r="B119" s="84" t="s">
        <v>331</v>
      </c>
      <c r="C119" s="84" t="s">
        <v>332</v>
      </c>
      <c r="D119" s="84" t="s">
        <v>115</v>
      </c>
      <c r="E119" s="84" t="s">
        <v>333</v>
      </c>
      <c r="F119" s="171" t="s">
        <v>334</v>
      </c>
      <c r="G119" s="75" t="str">
        <f t="shared" si="3"/>
        <v>622923******176814</v>
      </c>
      <c r="H119" s="76">
        <v>30000</v>
      </c>
    </row>
    <row r="120" spans="1:8" ht="14.25">
      <c r="A120" s="72">
        <v>117</v>
      </c>
      <c r="B120" s="39" t="s">
        <v>76</v>
      </c>
      <c r="C120" s="39" t="s">
        <v>80</v>
      </c>
      <c r="D120" s="39" t="s">
        <v>83</v>
      </c>
      <c r="E120" s="40" t="s">
        <v>335</v>
      </c>
      <c r="F120" s="131" t="s">
        <v>336</v>
      </c>
      <c r="G120" s="75" t="str">
        <f t="shared" si="3"/>
        <v>622923******127110</v>
      </c>
      <c r="H120" s="17">
        <v>10000</v>
      </c>
    </row>
    <row r="121" spans="1:8" ht="14.25">
      <c r="A121" s="72">
        <v>118</v>
      </c>
      <c r="B121" s="39" t="s">
        <v>76</v>
      </c>
      <c r="C121" s="39" t="s">
        <v>80</v>
      </c>
      <c r="D121" s="39" t="s">
        <v>83</v>
      </c>
      <c r="E121" s="40" t="s">
        <v>337</v>
      </c>
      <c r="F121" s="131" t="s">
        <v>338</v>
      </c>
      <c r="G121" s="75" t="str">
        <f t="shared" si="3"/>
        <v>622923******027112</v>
      </c>
      <c r="H121" s="17">
        <v>5000</v>
      </c>
    </row>
    <row r="122" spans="1:8" ht="14.25">
      <c r="A122" s="72">
        <v>119</v>
      </c>
      <c r="B122" s="39" t="s">
        <v>76</v>
      </c>
      <c r="C122" s="39" t="s">
        <v>80</v>
      </c>
      <c r="D122" s="39" t="s">
        <v>32</v>
      </c>
      <c r="E122" s="40" t="s">
        <v>339</v>
      </c>
      <c r="F122" s="131" t="s">
        <v>340</v>
      </c>
      <c r="G122" s="75" t="str">
        <f t="shared" si="3"/>
        <v>622923******162121</v>
      </c>
      <c r="H122" s="17">
        <v>10000</v>
      </c>
    </row>
    <row r="123" spans="1:8" ht="14.25">
      <c r="A123" s="72">
        <v>120</v>
      </c>
      <c r="B123" s="39" t="s">
        <v>76</v>
      </c>
      <c r="C123" s="39" t="s">
        <v>80</v>
      </c>
      <c r="D123" s="39" t="s">
        <v>20</v>
      </c>
      <c r="E123" s="40" t="s">
        <v>341</v>
      </c>
      <c r="F123" s="172" t="s">
        <v>342</v>
      </c>
      <c r="G123" s="75" t="str">
        <f t="shared" si="3"/>
        <v>622923******057112</v>
      </c>
      <c r="H123" s="17">
        <v>10000</v>
      </c>
    </row>
    <row r="124" spans="1:8" ht="14.25">
      <c r="A124" s="72">
        <v>121</v>
      </c>
      <c r="B124" s="39" t="s">
        <v>76</v>
      </c>
      <c r="C124" s="39" t="s">
        <v>80</v>
      </c>
      <c r="D124" s="39" t="s">
        <v>32</v>
      </c>
      <c r="E124" s="40" t="s">
        <v>343</v>
      </c>
      <c r="F124" s="131" t="s">
        <v>344</v>
      </c>
      <c r="G124" s="75" t="str">
        <f t="shared" si="3"/>
        <v>622923******077112</v>
      </c>
      <c r="H124" s="17">
        <v>30000</v>
      </c>
    </row>
    <row r="125" spans="1:8" ht="14.25">
      <c r="A125" s="72">
        <v>122</v>
      </c>
      <c r="B125" s="39" t="s">
        <v>76</v>
      </c>
      <c r="C125" s="39" t="s">
        <v>80</v>
      </c>
      <c r="D125" s="39" t="s">
        <v>162</v>
      </c>
      <c r="E125" s="40" t="s">
        <v>345</v>
      </c>
      <c r="F125" s="131" t="s">
        <v>346</v>
      </c>
      <c r="G125" s="75" t="str">
        <f t="shared" si="3"/>
        <v>622923******197116</v>
      </c>
      <c r="H125" s="17">
        <v>10000</v>
      </c>
    </row>
    <row r="126" spans="1:8" ht="14.25">
      <c r="A126" s="72">
        <v>123</v>
      </c>
      <c r="B126" s="39" t="s">
        <v>76</v>
      </c>
      <c r="C126" s="39" t="s">
        <v>80</v>
      </c>
      <c r="D126" s="39" t="s">
        <v>14</v>
      </c>
      <c r="E126" s="41" t="s">
        <v>347</v>
      </c>
      <c r="F126" s="172" t="s">
        <v>348</v>
      </c>
      <c r="G126" s="75" t="str">
        <f t="shared" si="3"/>
        <v>622923******027131</v>
      </c>
      <c r="H126" s="17">
        <v>10000</v>
      </c>
    </row>
    <row r="127" spans="1:8" ht="14.25">
      <c r="A127" s="72">
        <v>124</v>
      </c>
      <c r="B127" s="39" t="s">
        <v>76</v>
      </c>
      <c r="C127" s="39" t="s">
        <v>80</v>
      </c>
      <c r="D127" s="39" t="s">
        <v>99</v>
      </c>
      <c r="E127" s="41" t="s">
        <v>349</v>
      </c>
      <c r="F127" s="172" t="s">
        <v>350</v>
      </c>
      <c r="G127" s="75" t="str">
        <f t="shared" si="3"/>
        <v>622923******147121</v>
      </c>
      <c r="H127" s="17">
        <v>7000</v>
      </c>
    </row>
    <row r="128" spans="1:8" ht="14.25">
      <c r="A128" s="72">
        <v>125</v>
      </c>
      <c r="B128" s="39" t="s">
        <v>76</v>
      </c>
      <c r="C128" s="39" t="s">
        <v>80</v>
      </c>
      <c r="D128" s="39" t="s">
        <v>83</v>
      </c>
      <c r="E128" s="41" t="s">
        <v>351</v>
      </c>
      <c r="F128" s="172" t="s">
        <v>352</v>
      </c>
      <c r="G128" s="75" t="str">
        <f t="shared" si="3"/>
        <v>622923******047118</v>
      </c>
      <c r="H128" s="17">
        <v>30000</v>
      </c>
    </row>
    <row r="129" spans="1:8" ht="14.25">
      <c r="A129" s="72">
        <v>126</v>
      </c>
      <c r="B129" s="39" t="s">
        <v>76</v>
      </c>
      <c r="C129" s="39" t="s">
        <v>80</v>
      </c>
      <c r="D129" s="39" t="s">
        <v>162</v>
      </c>
      <c r="E129" s="41" t="s">
        <v>353</v>
      </c>
      <c r="F129" s="172" t="s">
        <v>354</v>
      </c>
      <c r="G129" s="75" t="str">
        <f t="shared" si="3"/>
        <v>622923******087131</v>
      </c>
      <c r="H129" s="17">
        <v>10000</v>
      </c>
    </row>
    <row r="130" spans="1:8" ht="14.25">
      <c r="A130" s="72">
        <v>127</v>
      </c>
      <c r="B130" s="39" t="s">
        <v>76</v>
      </c>
      <c r="C130" s="39" t="s">
        <v>142</v>
      </c>
      <c r="D130" s="39" t="s">
        <v>20</v>
      </c>
      <c r="E130" s="40" t="s">
        <v>355</v>
      </c>
      <c r="F130" s="173" t="s">
        <v>356</v>
      </c>
      <c r="G130" s="75" t="str">
        <f t="shared" si="3"/>
        <v>622923******157113</v>
      </c>
      <c r="H130" s="8">
        <v>10000</v>
      </c>
    </row>
    <row r="131" spans="1:8" ht="14.25">
      <c r="A131" s="72">
        <v>128</v>
      </c>
      <c r="B131" s="39" t="s">
        <v>76</v>
      </c>
      <c r="C131" s="39" t="s">
        <v>142</v>
      </c>
      <c r="D131" s="39" t="s">
        <v>14</v>
      </c>
      <c r="E131" s="40" t="s">
        <v>357</v>
      </c>
      <c r="F131" s="173" t="s">
        <v>358</v>
      </c>
      <c r="G131" s="75" t="str">
        <f t="shared" si="3"/>
        <v>622923******167110</v>
      </c>
      <c r="H131" s="8">
        <v>10000</v>
      </c>
    </row>
    <row r="132" spans="1:8" ht="14.25">
      <c r="A132" s="72">
        <v>129</v>
      </c>
      <c r="B132" s="39" t="s">
        <v>76</v>
      </c>
      <c r="C132" s="39" t="s">
        <v>142</v>
      </c>
      <c r="D132" s="39" t="s">
        <v>32</v>
      </c>
      <c r="E132" s="40" t="s">
        <v>359</v>
      </c>
      <c r="F132" s="173" t="s">
        <v>360</v>
      </c>
      <c r="G132" s="75" t="str">
        <f t="shared" si="3"/>
        <v>622923******157133</v>
      </c>
      <c r="H132" s="8">
        <v>10000</v>
      </c>
    </row>
    <row r="133" spans="1:8" ht="14.25">
      <c r="A133" s="72">
        <v>130</v>
      </c>
      <c r="B133" s="39" t="s">
        <v>76</v>
      </c>
      <c r="C133" s="39" t="s">
        <v>142</v>
      </c>
      <c r="D133" s="39" t="s">
        <v>32</v>
      </c>
      <c r="E133" s="40" t="s">
        <v>361</v>
      </c>
      <c r="F133" s="174" t="s">
        <v>362</v>
      </c>
      <c r="G133" s="75" t="str">
        <f aca="true" t="shared" si="4" ref="G133:G164">REPLACE(F133,7,6,"******")</f>
        <v>622923******227116</v>
      </c>
      <c r="H133" s="8">
        <v>30000</v>
      </c>
    </row>
    <row r="134" spans="1:8" ht="14.25">
      <c r="A134" s="72">
        <v>131</v>
      </c>
      <c r="B134" s="39" t="s">
        <v>76</v>
      </c>
      <c r="C134" s="39" t="s">
        <v>363</v>
      </c>
      <c r="D134" s="39" t="s">
        <v>20</v>
      </c>
      <c r="E134" s="44" t="s">
        <v>364</v>
      </c>
      <c r="F134" s="134" t="s">
        <v>365</v>
      </c>
      <c r="G134" s="75" t="str">
        <f t="shared" si="4"/>
        <v>622923******277115</v>
      </c>
      <c r="H134" s="20">
        <v>6500</v>
      </c>
    </row>
    <row r="135" spans="1:8" ht="14.25">
      <c r="A135" s="72">
        <v>132</v>
      </c>
      <c r="B135" s="39" t="s">
        <v>76</v>
      </c>
      <c r="C135" s="39" t="s">
        <v>363</v>
      </c>
      <c r="D135" s="39" t="s">
        <v>83</v>
      </c>
      <c r="E135" s="45" t="s">
        <v>366</v>
      </c>
      <c r="F135" s="135" t="s">
        <v>367</v>
      </c>
      <c r="G135" s="75" t="str">
        <f t="shared" si="4"/>
        <v>622923******057120</v>
      </c>
      <c r="H135" s="20">
        <v>10000</v>
      </c>
    </row>
    <row r="136" spans="1:8" ht="14.25">
      <c r="A136" s="72">
        <v>133</v>
      </c>
      <c r="B136" s="39" t="s">
        <v>76</v>
      </c>
      <c r="C136" s="39" t="s">
        <v>363</v>
      </c>
      <c r="D136" s="39" t="s">
        <v>14</v>
      </c>
      <c r="E136" s="44" t="s">
        <v>368</v>
      </c>
      <c r="F136" s="136" t="s">
        <v>369</v>
      </c>
      <c r="G136" s="75" t="str">
        <f t="shared" si="4"/>
        <v>622923******047173</v>
      </c>
      <c r="H136" s="20">
        <v>8000</v>
      </c>
    </row>
    <row r="137" spans="1:8" ht="14.25">
      <c r="A137" s="72">
        <v>134</v>
      </c>
      <c r="B137" s="39" t="s">
        <v>76</v>
      </c>
      <c r="C137" s="39" t="s">
        <v>98</v>
      </c>
      <c r="D137" s="39" t="s">
        <v>32</v>
      </c>
      <c r="E137" s="22" t="s">
        <v>370</v>
      </c>
      <c r="F137" s="137" t="s">
        <v>371</v>
      </c>
      <c r="G137" s="75" t="str">
        <f t="shared" si="4"/>
        <v>622923******097110</v>
      </c>
      <c r="H137" s="20">
        <v>10000</v>
      </c>
    </row>
    <row r="138" spans="1:8" ht="14.25">
      <c r="A138" s="72">
        <v>135</v>
      </c>
      <c r="B138" s="39" t="s">
        <v>76</v>
      </c>
      <c r="C138" s="39" t="s">
        <v>98</v>
      </c>
      <c r="D138" s="39" t="s">
        <v>115</v>
      </c>
      <c r="E138" s="22" t="s">
        <v>372</v>
      </c>
      <c r="F138" s="137" t="s">
        <v>373</v>
      </c>
      <c r="G138" s="75" t="str">
        <f t="shared" si="4"/>
        <v>622923******017132</v>
      </c>
      <c r="H138" s="20">
        <v>10000</v>
      </c>
    </row>
    <row r="139" spans="1:8" ht="14.25">
      <c r="A139" s="72">
        <v>136</v>
      </c>
      <c r="B139" s="39" t="s">
        <v>76</v>
      </c>
      <c r="C139" s="39" t="s">
        <v>374</v>
      </c>
      <c r="D139" s="39" t="s">
        <v>54</v>
      </c>
      <c r="E139" s="40" t="s">
        <v>375</v>
      </c>
      <c r="F139" s="138" t="s">
        <v>376</v>
      </c>
      <c r="G139" s="75" t="str">
        <f t="shared" si="4"/>
        <v>622923******067130</v>
      </c>
      <c r="H139" s="8">
        <v>9000</v>
      </c>
    </row>
    <row r="140" spans="1:8" ht="14.25">
      <c r="A140" s="72">
        <v>137</v>
      </c>
      <c r="B140" s="39" t="s">
        <v>76</v>
      </c>
      <c r="C140" s="39" t="s">
        <v>374</v>
      </c>
      <c r="D140" s="39" t="s">
        <v>54</v>
      </c>
      <c r="E140" s="46" t="s">
        <v>377</v>
      </c>
      <c r="F140" s="139" t="s">
        <v>378</v>
      </c>
      <c r="G140" s="75" t="str">
        <f t="shared" si="4"/>
        <v>622923******087114</v>
      </c>
      <c r="H140" s="8">
        <v>9000</v>
      </c>
    </row>
    <row r="141" spans="1:8" ht="14.25">
      <c r="A141" s="72">
        <v>138</v>
      </c>
      <c r="B141" s="39" t="s">
        <v>76</v>
      </c>
      <c r="C141" s="39" t="s">
        <v>124</v>
      </c>
      <c r="D141" s="39" t="s">
        <v>20</v>
      </c>
      <c r="E141" s="40" t="s">
        <v>379</v>
      </c>
      <c r="F141" s="132" t="s">
        <v>380</v>
      </c>
      <c r="G141" s="75" t="str">
        <f t="shared" si="4"/>
        <v>622923******15711X</v>
      </c>
      <c r="H141" s="23">
        <v>10000</v>
      </c>
    </row>
    <row r="142" spans="1:8" ht="14.25">
      <c r="A142" s="72">
        <v>139</v>
      </c>
      <c r="B142" s="39" t="s">
        <v>224</v>
      </c>
      <c r="C142" s="39" t="s">
        <v>381</v>
      </c>
      <c r="D142" s="39" t="s">
        <v>162</v>
      </c>
      <c r="E142" s="47" t="s">
        <v>382</v>
      </c>
      <c r="F142" s="140" t="s">
        <v>383</v>
      </c>
      <c r="G142" s="75" t="str">
        <f t="shared" si="4"/>
        <v>622923******222631</v>
      </c>
      <c r="H142" s="8">
        <v>30000</v>
      </c>
    </row>
    <row r="143" spans="1:8" ht="14.25">
      <c r="A143" s="72">
        <v>140</v>
      </c>
      <c r="B143" s="39" t="s">
        <v>224</v>
      </c>
      <c r="C143" s="39" t="s">
        <v>225</v>
      </c>
      <c r="D143" s="39" t="s">
        <v>162</v>
      </c>
      <c r="E143" s="47" t="s">
        <v>384</v>
      </c>
      <c r="F143" s="140" t="s">
        <v>385</v>
      </c>
      <c r="G143" s="75" t="str">
        <f t="shared" si="4"/>
        <v>622923******177511</v>
      </c>
      <c r="H143" s="8">
        <v>15000</v>
      </c>
    </row>
    <row r="144" spans="1:8" ht="14.25">
      <c r="A144" s="72">
        <v>141</v>
      </c>
      <c r="B144" s="39" t="s">
        <v>224</v>
      </c>
      <c r="C144" s="39" t="s">
        <v>225</v>
      </c>
      <c r="D144" s="39" t="s">
        <v>99</v>
      </c>
      <c r="E144" s="47" t="s">
        <v>386</v>
      </c>
      <c r="F144" s="140" t="s">
        <v>387</v>
      </c>
      <c r="G144" s="75" t="str">
        <f t="shared" si="4"/>
        <v>622923******257511</v>
      </c>
      <c r="H144" s="8">
        <v>15000</v>
      </c>
    </row>
    <row r="145" spans="1:8" ht="14.25">
      <c r="A145" s="72">
        <v>142</v>
      </c>
      <c r="B145" s="39" t="s">
        <v>224</v>
      </c>
      <c r="C145" s="39" t="s">
        <v>228</v>
      </c>
      <c r="D145" s="39" t="s">
        <v>20</v>
      </c>
      <c r="E145" s="47" t="s">
        <v>388</v>
      </c>
      <c r="F145" s="141" t="s">
        <v>389</v>
      </c>
      <c r="G145" s="75" t="str">
        <f t="shared" si="4"/>
        <v>622923******097517</v>
      </c>
      <c r="H145" s="8">
        <v>10000</v>
      </c>
    </row>
    <row r="146" spans="1:8" ht="14.25">
      <c r="A146" s="72">
        <v>143</v>
      </c>
      <c r="B146" s="39" t="s">
        <v>224</v>
      </c>
      <c r="C146" s="39" t="s">
        <v>228</v>
      </c>
      <c r="D146" s="39" t="s">
        <v>83</v>
      </c>
      <c r="E146" s="52" t="s">
        <v>390</v>
      </c>
      <c r="F146" s="52" t="s">
        <v>391</v>
      </c>
      <c r="G146" s="75" t="str">
        <f t="shared" si="4"/>
        <v>622923******05753X</v>
      </c>
      <c r="H146" s="8">
        <v>10000</v>
      </c>
    </row>
    <row r="147" spans="1:8" ht="14.25">
      <c r="A147" s="72">
        <v>144</v>
      </c>
      <c r="B147" s="39" t="s">
        <v>224</v>
      </c>
      <c r="C147" s="39" t="s">
        <v>236</v>
      </c>
      <c r="D147" s="39" t="s">
        <v>20</v>
      </c>
      <c r="E147" s="47" t="s">
        <v>392</v>
      </c>
      <c r="F147" s="140" t="s">
        <v>393</v>
      </c>
      <c r="G147" s="75" t="str">
        <f t="shared" si="4"/>
        <v>622923******057513</v>
      </c>
      <c r="H147" s="8">
        <v>10000</v>
      </c>
    </row>
    <row r="148" spans="1:8" ht="14.25">
      <c r="A148" s="72">
        <v>145</v>
      </c>
      <c r="B148" s="39" t="s">
        <v>310</v>
      </c>
      <c r="C148" s="39" t="s">
        <v>311</v>
      </c>
      <c r="D148" s="39" t="s">
        <v>54</v>
      </c>
      <c r="E148" s="10" t="s">
        <v>394</v>
      </c>
      <c r="F148" s="135" t="s">
        <v>395</v>
      </c>
      <c r="G148" s="75" t="str">
        <f t="shared" si="4"/>
        <v>622923******181419</v>
      </c>
      <c r="H148" s="3">
        <v>11000</v>
      </c>
    </row>
    <row r="149" spans="1:8" ht="14.25">
      <c r="A149" s="72">
        <v>146</v>
      </c>
      <c r="B149" s="39" t="s">
        <v>310</v>
      </c>
      <c r="C149" s="39" t="s">
        <v>311</v>
      </c>
      <c r="D149" s="39" t="s">
        <v>99</v>
      </c>
      <c r="E149" s="54" t="s">
        <v>396</v>
      </c>
      <c r="F149" s="135" t="s">
        <v>397</v>
      </c>
      <c r="G149" s="75" t="str">
        <f t="shared" si="4"/>
        <v>622923******011418</v>
      </c>
      <c r="H149" s="3">
        <v>15000</v>
      </c>
    </row>
    <row r="150" spans="1:8" ht="14.25">
      <c r="A150" s="72">
        <v>147</v>
      </c>
      <c r="B150" s="39" t="s">
        <v>310</v>
      </c>
      <c r="C150" s="39" t="s">
        <v>311</v>
      </c>
      <c r="D150" s="39" t="s">
        <v>99</v>
      </c>
      <c r="E150" s="10" t="s">
        <v>398</v>
      </c>
      <c r="F150" s="135" t="s">
        <v>399</v>
      </c>
      <c r="G150" s="75" t="str">
        <f t="shared" si="4"/>
        <v>622923******051412</v>
      </c>
      <c r="H150" s="3">
        <v>5000</v>
      </c>
    </row>
    <row r="151" spans="1:8" ht="14.25">
      <c r="A151" s="72">
        <v>148</v>
      </c>
      <c r="B151" s="39" t="s">
        <v>310</v>
      </c>
      <c r="C151" s="39" t="s">
        <v>311</v>
      </c>
      <c r="D151" s="39" t="s">
        <v>20</v>
      </c>
      <c r="E151" s="9" t="s">
        <v>400</v>
      </c>
      <c r="F151" s="135" t="s">
        <v>401</v>
      </c>
      <c r="G151" s="75" t="str">
        <f t="shared" si="4"/>
        <v>622923******011413</v>
      </c>
      <c r="H151" s="3">
        <v>5000</v>
      </c>
    </row>
    <row r="152" spans="1:8" ht="14.25">
      <c r="A152" s="72">
        <v>149</v>
      </c>
      <c r="B152" s="39" t="s">
        <v>310</v>
      </c>
      <c r="C152" s="39" t="s">
        <v>311</v>
      </c>
      <c r="D152" s="39" t="s">
        <v>99</v>
      </c>
      <c r="E152" s="9" t="s">
        <v>402</v>
      </c>
      <c r="F152" s="142" t="s">
        <v>403</v>
      </c>
      <c r="G152" s="75" t="str">
        <f t="shared" si="4"/>
        <v>622923******17163X</v>
      </c>
      <c r="H152" s="3">
        <v>5000</v>
      </c>
    </row>
    <row r="153" spans="1:8" ht="14.25">
      <c r="A153" s="72">
        <v>150</v>
      </c>
      <c r="B153" s="39" t="s">
        <v>310</v>
      </c>
      <c r="C153" s="39" t="s">
        <v>311</v>
      </c>
      <c r="D153" s="39" t="s">
        <v>14</v>
      </c>
      <c r="E153" s="9" t="s">
        <v>404</v>
      </c>
      <c r="F153" s="142" t="s">
        <v>405</v>
      </c>
      <c r="G153" s="75" t="str">
        <f t="shared" si="4"/>
        <v>622923******23141X</v>
      </c>
      <c r="H153" s="3">
        <v>5000</v>
      </c>
    </row>
    <row r="154" spans="1:8" ht="14.25">
      <c r="A154" s="72">
        <v>151</v>
      </c>
      <c r="B154" s="39" t="s">
        <v>310</v>
      </c>
      <c r="C154" s="39" t="s">
        <v>311</v>
      </c>
      <c r="D154" s="39" t="s">
        <v>54</v>
      </c>
      <c r="E154" s="33" t="s">
        <v>406</v>
      </c>
      <c r="F154" s="143" t="s">
        <v>407</v>
      </c>
      <c r="G154" s="75" t="str">
        <f t="shared" si="4"/>
        <v>622923******091617</v>
      </c>
      <c r="H154" s="3">
        <v>5000</v>
      </c>
    </row>
    <row r="155" spans="1:8" ht="14.25">
      <c r="A155" s="72">
        <v>152</v>
      </c>
      <c r="B155" s="39" t="s">
        <v>310</v>
      </c>
      <c r="C155" s="39" t="s">
        <v>311</v>
      </c>
      <c r="D155" s="39" t="s">
        <v>99</v>
      </c>
      <c r="E155" s="33" t="s">
        <v>408</v>
      </c>
      <c r="F155" s="143" t="s">
        <v>409</v>
      </c>
      <c r="G155" s="75" t="str">
        <f t="shared" si="4"/>
        <v>622923******141613</v>
      </c>
      <c r="H155" s="3">
        <v>5000</v>
      </c>
    </row>
    <row r="156" spans="1:8" ht="14.25">
      <c r="A156" s="72">
        <v>153</v>
      </c>
      <c r="B156" s="39" t="s">
        <v>310</v>
      </c>
      <c r="C156" s="39" t="s">
        <v>410</v>
      </c>
      <c r="D156" s="39" t="s">
        <v>14</v>
      </c>
      <c r="E156" s="39" t="s">
        <v>411</v>
      </c>
      <c r="F156" s="175" t="s">
        <v>412</v>
      </c>
      <c r="G156" s="75" t="str">
        <f t="shared" si="4"/>
        <v>622923******211617</v>
      </c>
      <c r="H156" s="3">
        <v>5000</v>
      </c>
    </row>
    <row r="157" spans="1:8" ht="14.25">
      <c r="A157" s="72">
        <v>154</v>
      </c>
      <c r="B157" s="39" t="s">
        <v>310</v>
      </c>
      <c r="C157" s="39" t="s">
        <v>317</v>
      </c>
      <c r="D157" s="39" t="s">
        <v>20</v>
      </c>
      <c r="E157" s="39" t="s">
        <v>413</v>
      </c>
      <c r="F157" s="144" t="s">
        <v>414</v>
      </c>
      <c r="G157" s="75" t="str">
        <f t="shared" si="4"/>
        <v>622923******201418</v>
      </c>
      <c r="H157" s="3">
        <v>5000</v>
      </c>
    </row>
    <row r="158" spans="1:8" ht="14.25">
      <c r="A158" s="72">
        <v>155</v>
      </c>
      <c r="B158" s="39" t="s">
        <v>310</v>
      </c>
      <c r="C158" s="39" t="s">
        <v>317</v>
      </c>
      <c r="D158" s="39" t="s">
        <v>20</v>
      </c>
      <c r="E158" s="39" t="s">
        <v>415</v>
      </c>
      <c r="F158" s="144" t="s">
        <v>416</v>
      </c>
      <c r="G158" s="75" t="str">
        <f t="shared" si="4"/>
        <v>622923******191417</v>
      </c>
      <c r="H158" s="3">
        <v>5000</v>
      </c>
    </row>
    <row r="159" spans="1:8" ht="14.25">
      <c r="A159" s="72">
        <v>156</v>
      </c>
      <c r="B159" s="39" t="s">
        <v>310</v>
      </c>
      <c r="C159" s="39" t="s">
        <v>317</v>
      </c>
      <c r="D159" s="39" t="s">
        <v>32</v>
      </c>
      <c r="E159" s="39" t="s">
        <v>417</v>
      </c>
      <c r="F159" s="175" t="s">
        <v>418</v>
      </c>
      <c r="G159" s="75" t="str">
        <f t="shared" si="4"/>
        <v>622923******021417</v>
      </c>
      <c r="H159" s="3">
        <v>5000</v>
      </c>
    </row>
    <row r="160" spans="1:8" ht="14.25">
      <c r="A160" s="72">
        <v>157</v>
      </c>
      <c r="B160" s="39" t="s">
        <v>310</v>
      </c>
      <c r="C160" s="39" t="s">
        <v>317</v>
      </c>
      <c r="D160" s="39" t="s">
        <v>14</v>
      </c>
      <c r="E160" s="39" t="s">
        <v>419</v>
      </c>
      <c r="F160" s="175" t="s">
        <v>420</v>
      </c>
      <c r="G160" s="75" t="str">
        <f t="shared" si="4"/>
        <v>622923******061415</v>
      </c>
      <c r="H160" s="3">
        <v>5000</v>
      </c>
    </row>
    <row r="161" spans="1:8" ht="14.25">
      <c r="A161" s="72">
        <v>158</v>
      </c>
      <c r="B161" s="39" t="s">
        <v>310</v>
      </c>
      <c r="C161" s="39" t="s">
        <v>317</v>
      </c>
      <c r="D161" s="39" t="s">
        <v>20</v>
      </c>
      <c r="E161" s="39" t="s">
        <v>421</v>
      </c>
      <c r="F161" s="144" t="s">
        <v>422</v>
      </c>
      <c r="G161" s="75" t="str">
        <f t="shared" si="4"/>
        <v>622923******181411</v>
      </c>
      <c r="H161" s="3">
        <v>5000</v>
      </c>
    </row>
    <row r="162" spans="1:8" ht="14.25">
      <c r="A162" s="72">
        <v>159</v>
      </c>
      <c r="B162" s="39" t="s">
        <v>310</v>
      </c>
      <c r="C162" s="39" t="s">
        <v>317</v>
      </c>
      <c r="D162" s="39" t="s">
        <v>20</v>
      </c>
      <c r="E162" s="39" t="s">
        <v>423</v>
      </c>
      <c r="F162" s="144" t="s">
        <v>424</v>
      </c>
      <c r="G162" s="75" t="str">
        <f t="shared" si="4"/>
        <v>622923******18153x</v>
      </c>
      <c r="H162" s="3">
        <v>5000</v>
      </c>
    </row>
    <row r="163" spans="1:8" ht="14.25">
      <c r="A163" s="72">
        <v>160</v>
      </c>
      <c r="B163" s="39" t="s">
        <v>310</v>
      </c>
      <c r="C163" s="39" t="s">
        <v>317</v>
      </c>
      <c r="D163" s="39" t="s">
        <v>20</v>
      </c>
      <c r="E163" s="39" t="s">
        <v>425</v>
      </c>
      <c r="F163" s="144" t="s">
        <v>426</v>
      </c>
      <c r="G163" s="75" t="str">
        <f t="shared" si="4"/>
        <v>622923******14471x</v>
      </c>
      <c r="H163" s="3">
        <v>5000</v>
      </c>
    </row>
    <row r="164" spans="1:8" ht="14.25">
      <c r="A164" s="72">
        <v>161</v>
      </c>
      <c r="B164" s="39" t="s">
        <v>310</v>
      </c>
      <c r="C164" s="39" t="s">
        <v>317</v>
      </c>
      <c r="D164" s="39" t="s">
        <v>32</v>
      </c>
      <c r="E164" s="39" t="s">
        <v>427</v>
      </c>
      <c r="F164" s="175" t="s">
        <v>428</v>
      </c>
      <c r="G164" s="75" t="str">
        <f t="shared" si="4"/>
        <v>622923******071419</v>
      </c>
      <c r="H164" s="3">
        <v>20500</v>
      </c>
    </row>
    <row r="165" spans="1:8" ht="14.25">
      <c r="A165" s="72">
        <v>162</v>
      </c>
      <c r="B165" s="39" t="s">
        <v>310</v>
      </c>
      <c r="C165" s="39" t="s">
        <v>317</v>
      </c>
      <c r="D165" s="39" t="s">
        <v>83</v>
      </c>
      <c r="E165" s="39" t="s">
        <v>429</v>
      </c>
      <c r="F165" s="175" t="s">
        <v>430</v>
      </c>
      <c r="G165" s="75" t="str">
        <f aca="true" t="shared" si="5" ref="G165:G182">REPLACE(F165,7,6,"******")</f>
        <v>622923******101512</v>
      </c>
      <c r="H165" s="3">
        <v>5000</v>
      </c>
    </row>
    <row r="166" spans="1:8" ht="14.25">
      <c r="A166" s="72">
        <v>163</v>
      </c>
      <c r="B166" s="39" t="s">
        <v>310</v>
      </c>
      <c r="C166" s="39" t="s">
        <v>317</v>
      </c>
      <c r="D166" s="39" t="s">
        <v>20</v>
      </c>
      <c r="E166" s="39" t="s">
        <v>431</v>
      </c>
      <c r="F166" s="175" t="s">
        <v>432</v>
      </c>
      <c r="G166" s="75" t="str">
        <f t="shared" si="5"/>
        <v>622923******061432</v>
      </c>
      <c r="H166" s="3">
        <v>17000</v>
      </c>
    </row>
    <row r="167" spans="1:8" ht="14.25">
      <c r="A167" s="72">
        <v>164</v>
      </c>
      <c r="B167" s="39" t="s">
        <v>310</v>
      </c>
      <c r="C167" s="39" t="s">
        <v>433</v>
      </c>
      <c r="D167" s="39" t="s">
        <v>14</v>
      </c>
      <c r="E167" s="39" t="s">
        <v>434</v>
      </c>
      <c r="F167" s="144" t="s">
        <v>435</v>
      </c>
      <c r="G167" s="75" t="str">
        <f t="shared" si="5"/>
        <v>622923******101633</v>
      </c>
      <c r="H167" s="3">
        <v>5000</v>
      </c>
    </row>
    <row r="168" spans="1:8" ht="14.25">
      <c r="A168" s="72">
        <v>165</v>
      </c>
      <c r="B168" s="39" t="s">
        <v>310</v>
      </c>
      <c r="C168" s="39" t="s">
        <v>433</v>
      </c>
      <c r="D168" s="39" t="s">
        <v>83</v>
      </c>
      <c r="E168" s="39" t="s">
        <v>436</v>
      </c>
      <c r="F168" s="175" t="s">
        <v>437</v>
      </c>
      <c r="G168" s="75" t="str">
        <f t="shared" si="5"/>
        <v>622923******061418</v>
      </c>
      <c r="H168" s="3">
        <v>5000</v>
      </c>
    </row>
    <row r="169" spans="1:8" ht="14.25">
      <c r="A169" s="72">
        <v>166</v>
      </c>
      <c r="B169" s="39" t="s">
        <v>310</v>
      </c>
      <c r="C169" s="39" t="s">
        <v>438</v>
      </c>
      <c r="D169" s="39" t="s">
        <v>32</v>
      </c>
      <c r="E169" s="39" t="s">
        <v>439</v>
      </c>
      <c r="F169" s="175" t="s">
        <v>440</v>
      </c>
      <c r="G169" s="75" t="str">
        <f t="shared" si="5"/>
        <v>622923******121412</v>
      </c>
      <c r="H169" s="3">
        <v>13000</v>
      </c>
    </row>
    <row r="170" spans="1:8" ht="14.25">
      <c r="A170" s="72">
        <v>167</v>
      </c>
      <c r="B170" s="39" t="s">
        <v>310</v>
      </c>
      <c r="C170" s="39" t="s">
        <v>438</v>
      </c>
      <c r="D170" s="39" t="s">
        <v>14</v>
      </c>
      <c r="E170" s="39" t="s">
        <v>441</v>
      </c>
      <c r="F170" s="175" t="s">
        <v>442</v>
      </c>
      <c r="G170" s="75" t="str">
        <f t="shared" si="5"/>
        <v>622923******191413</v>
      </c>
      <c r="H170" s="3">
        <v>5000</v>
      </c>
    </row>
    <row r="171" spans="1:8" ht="14.25">
      <c r="A171" s="72">
        <v>168</v>
      </c>
      <c r="B171" s="39" t="s">
        <v>145</v>
      </c>
      <c r="C171" s="39" t="s">
        <v>146</v>
      </c>
      <c r="D171" s="39" t="s">
        <v>162</v>
      </c>
      <c r="E171" s="39" t="s">
        <v>443</v>
      </c>
      <c r="F171" s="175" t="s">
        <v>444</v>
      </c>
      <c r="G171" s="75" t="str">
        <f t="shared" si="5"/>
        <v>622923******160851</v>
      </c>
      <c r="H171" s="93">
        <v>24000</v>
      </c>
    </row>
    <row r="172" spans="1:8" ht="14.25">
      <c r="A172" s="72">
        <v>169</v>
      </c>
      <c r="B172" s="46" t="s">
        <v>57</v>
      </c>
      <c r="C172" s="46" t="s">
        <v>445</v>
      </c>
      <c r="D172" s="46" t="s">
        <v>14</v>
      </c>
      <c r="E172" s="46" t="s">
        <v>446</v>
      </c>
      <c r="F172" s="176" t="s">
        <v>447</v>
      </c>
      <c r="G172" s="75" t="str">
        <f t="shared" si="5"/>
        <v>622923******114417</v>
      </c>
      <c r="H172" s="72">
        <v>5000</v>
      </c>
    </row>
    <row r="173" spans="1:8" ht="14.25">
      <c r="A173" s="72">
        <v>170</v>
      </c>
      <c r="B173" s="46" t="s">
        <v>57</v>
      </c>
      <c r="C173" s="46" t="s">
        <v>448</v>
      </c>
      <c r="D173" s="46" t="s">
        <v>99</v>
      </c>
      <c r="E173" s="46" t="s">
        <v>449</v>
      </c>
      <c r="F173" s="139" t="s">
        <v>450</v>
      </c>
      <c r="G173" s="75" t="str">
        <f t="shared" si="5"/>
        <v>622923******024416</v>
      </c>
      <c r="H173" s="72">
        <v>5000</v>
      </c>
    </row>
    <row r="174" spans="1:8" ht="14.25">
      <c r="A174" s="72">
        <v>171</v>
      </c>
      <c r="B174" s="46" t="s">
        <v>57</v>
      </c>
      <c r="C174" s="46" t="s">
        <v>448</v>
      </c>
      <c r="D174" s="46" t="s">
        <v>20</v>
      </c>
      <c r="E174" s="46" t="s">
        <v>451</v>
      </c>
      <c r="F174" s="139" t="s">
        <v>452</v>
      </c>
      <c r="G174" s="75" t="str">
        <f t="shared" si="5"/>
        <v>622923******044130</v>
      </c>
      <c r="H174" s="72">
        <v>5000</v>
      </c>
    </row>
    <row r="175" spans="1:8" ht="14.25">
      <c r="A175" s="72">
        <v>172</v>
      </c>
      <c r="B175" s="46" t="s">
        <v>57</v>
      </c>
      <c r="C175" s="46" t="s">
        <v>448</v>
      </c>
      <c r="D175" s="46" t="s">
        <v>54</v>
      </c>
      <c r="E175" s="46" t="s">
        <v>453</v>
      </c>
      <c r="F175" s="139" t="s">
        <v>454</v>
      </c>
      <c r="G175" s="75" t="str">
        <f t="shared" si="5"/>
        <v>622923******264411</v>
      </c>
      <c r="H175" s="72">
        <v>5000</v>
      </c>
    </row>
    <row r="176" spans="1:8" ht="14.25">
      <c r="A176" s="72">
        <v>173</v>
      </c>
      <c r="B176" s="55" t="s">
        <v>35</v>
      </c>
      <c r="C176" s="55" t="s">
        <v>455</v>
      </c>
      <c r="D176" s="55" t="s">
        <v>456</v>
      </c>
      <c r="E176" s="56" t="s">
        <v>457</v>
      </c>
      <c r="F176" s="145" t="s">
        <v>458</v>
      </c>
      <c r="G176" s="75" t="str">
        <f t="shared" si="5"/>
        <v>622923******212012</v>
      </c>
      <c r="H176" s="146">
        <v>5000</v>
      </c>
    </row>
    <row r="177" spans="1:8" ht="14.25">
      <c r="A177" s="72">
        <v>174</v>
      </c>
      <c r="B177" s="55" t="s">
        <v>35</v>
      </c>
      <c r="C177" s="55" t="s">
        <v>459</v>
      </c>
      <c r="D177" s="55" t="s">
        <v>460</v>
      </c>
      <c r="E177" s="58" t="s">
        <v>461</v>
      </c>
      <c r="F177" s="177" t="s">
        <v>462</v>
      </c>
      <c r="G177" s="75" t="str">
        <f t="shared" si="5"/>
        <v>622923******272034</v>
      </c>
      <c r="H177" s="146">
        <v>5000</v>
      </c>
    </row>
    <row r="178" spans="1:8" ht="14.25">
      <c r="A178" s="72">
        <v>175</v>
      </c>
      <c r="B178" s="55" t="s">
        <v>35</v>
      </c>
      <c r="C178" s="55" t="s">
        <v>459</v>
      </c>
      <c r="D178" s="55" t="s">
        <v>463</v>
      </c>
      <c r="E178" s="58" t="s">
        <v>464</v>
      </c>
      <c r="F178" s="145" t="s">
        <v>465</v>
      </c>
      <c r="G178" s="75" t="str">
        <f t="shared" si="5"/>
        <v>622923******182083</v>
      </c>
      <c r="H178" s="146">
        <v>5000</v>
      </c>
    </row>
    <row r="179" spans="1:8" ht="14.25">
      <c r="A179" s="72">
        <v>176</v>
      </c>
      <c r="B179" s="55" t="s">
        <v>35</v>
      </c>
      <c r="C179" s="55" t="s">
        <v>459</v>
      </c>
      <c r="D179" s="55" t="s">
        <v>466</v>
      </c>
      <c r="E179" s="56" t="s">
        <v>467</v>
      </c>
      <c r="F179" s="177" t="s">
        <v>468</v>
      </c>
      <c r="G179" s="75" t="str">
        <f t="shared" si="5"/>
        <v>622923******272011</v>
      </c>
      <c r="H179" s="123">
        <v>20000</v>
      </c>
    </row>
    <row r="180" spans="1:8" ht="14.25">
      <c r="A180" s="72">
        <v>177</v>
      </c>
      <c r="B180" s="55" t="s">
        <v>35</v>
      </c>
      <c r="C180" s="55" t="s">
        <v>459</v>
      </c>
      <c r="D180" s="55" t="s">
        <v>460</v>
      </c>
      <c r="E180" s="56" t="s">
        <v>469</v>
      </c>
      <c r="F180" s="145" t="s">
        <v>470</v>
      </c>
      <c r="G180" s="75" t="str">
        <f t="shared" si="5"/>
        <v>622923******152018</v>
      </c>
      <c r="H180" s="123">
        <v>15000</v>
      </c>
    </row>
    <row r="181" spans="1:8" ht="14.25">
      <c r="A181" s="72">
        <v>178</v>
      </c>
      <c r="B181" s="39" t="s">
        <v>331</v>
      </c>
      <c r="C181" s="39" t="s">
        <v>332</v>
      </c>
      <c r="D181" s="39" t="s">
        <v>471</v>
      </c>
      <c r="E181" s="39" t="s">
        <v>472</v>
      </c>
      <c r="F181" s="148" t="s">
        <v>473</v>
      </c>
      <c r="G181" s="75" t="str">
        <f t="shared" si="5"/>
        <v>622923******216812</v>
      </c>
      <c r="H181" s="93">
        <v>30000</v>
      </c>
    </row>
    <row r="182" spans="1:8" ht="14.25">
      <c r="A182" s="149" t="s">
        <v>474</v>
      </c>
      <c r="B182" s="150"/>
      <c r="C182" s="151"/>
      <c r="D182" s="152"/>
      <c r="E182" s="153"/>
      <c r="F182" s="154"/>
      <c r="G182" s="75"/>
      <c r="H182" s="155">
        <f>SUM(H4:H181)</f>
        <v>3810000</v>
      </c>
    </row>
  </sheetData>
  <sheetProtection/>
  <mergeCells count="3">
    <mergeCell ref="A182:C182"/>
    <mergeCell ref="D182:F182"/>
    <mergeCell ref="A1:H2"/>
  </mergeCells>
  <conditionalFormatting sqref="E104">
    <cfRule type="expression" priority="3" dxfId="0" stopIfTrue="1">
      <formula>AND(COUNTIF($E$104,E104)&gt;1,NOT(ISBLANK(E104)))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5"/>
  <sheetViews>
    <sheetView zoomScaleSheetLayoutView="100" workbookViewId="0" topLeftCell="A2">
      <selection activeCell="P56" sqref="P56"/>
    </sheetView>
  </sheetViews>
  <sheetFormatPr defaultColWidth="9.00390625" defaultRowHeight="14.25"/>
  <cols>
    <col min="1" max="1" width="3.50390625" style="34" customWidth="1"/>
    <col min="2" max="4" width="6.125" style="34" customWidth="1"/>
    <col min="5" max="5" width="6.25390625" style="34" customWidth="1"/>
    <col min="6" max="6" width="15.625" style="34" customWidth="1"/>
    <col min="7" max="7" width="7.25390625" style="34" customWidth="1"/>
    <col min="8" max="8" width="7.625" style="34" customWidth="1"/>
    <col min="9" max="9" width="7.00390625" style="34" customWidth="1"/>
    <col min="10" max="10" width="7.50390625" style="34" customWidth="1"/>
    <col min="11" max="11" width="20.375" style="36" customWidth="1"/>
    <col min="12" max="16384" width="9.00390625" style="34" customWidth="1"/>
  </cols>
  <sheetData>
    <row r="1" spans="1:11" s="34" customFormat="1" ht="31.5" customHeight="1">
      <c r="A1" s="37" t="s">
        <v>475</v>
      </c>
      <c r="B1" s="37"/>
      <c r="C1" s="37"/>
      <c r="D1" s="37"/>
      <c r="E1" s="37"/>
      <c r="F1" s="37"/>
      <c r="G1" s="37"/>
      <c r="H1" s="37"/>
      <c r="I1" s="37"/>
      <c r="J1" s="37"/>
      <c r="K1" s="61"/>
    </row>
    <row r="2" spans="1:11" s="34" customFormat="1" ht="24.75" customHeight="1">
      <c r="A2" s="38" t="s">
        <v>1</v>
      </c>
      <c r="B2" s="38" t="s">
        <v>2</v>
      </c>
      <c r="C2" s="38" t="s">
        <v>3</v>
      </c>
      <c r="D2" s="38" t="s">
        <v>4</v>
      </c>
      <c r="E2" s="38" t="s">
        <v>5</v>
      </c>
      <c r="F2" s="38" t="s">
        <v>6</v>
      </c>
      <c r="G2" s="38" t="s">
        <v>476</v>
      </c>
      <c r="H2" s="38" t="s">
        <v>477</v>
      </c>
      <c r="I2" s="38" t="s">
        <v>478</v>
      </c>
      <c r="J2" s="38" t="s">
        <v>479</v>
      </c>
      <c r="K2" s="62" t="s">
        <v>480</v>
      </c>
    </row>
    <row r="3" spans="1:11" s="34" customFormat="1" ht="15.75" customHeight="1">
      <c r="A3" s="39">
        <v>1</v>
      </c>
      <c r="B3" s="39" t="s">
        <v>76</v>
      </c>
      <c r="C3" s="39" t="s">
        <v>80</v>
      </c>
      <c r="D3" s="39" t="s">
        <v>83</v>
      </c>
      <c r="E3" s="40" t="s">
        <v>335</v>
      </c>
      <c r="F3" s="41" t="s">
        <v>336</v>
      </c>
      <c r="G3" s="39" t="s">
        <v>481</v>
      </c>
      <c r="H3" s="39">
        <v>30000</v>
      </c>
      <c r="I3" s="39">
        <v>20000</v>
      </c>
      <c r="J3" s="18">
        <v>10000</v>
      </c>
      <c r="K3" s="10" t="s">
        <v>482</v>
      </c>
    </row>
    <row r="4" spans="1:11" s="34" customFormat="1" ht="15.75" customHeight="1">
      <c r="A4" s="39">
        <v>2</v>
      </c>
      <c r="B4" s="39" t="s">
        <v>76</v>
      </c>
      <c r="C4" s="39" t="s">
        <v>80</v>
      </c>
      <c r="D4" s="39" t="s">
        <v>83</v>
      </c>
      <c r="E4" s="40" t="s">
        <v>337</v>
      </c>
      <c r="F4" s="41" t="s">
        <v>338</v>
      </c>
      <c r="G4" s="39" t="s">
        <v>481</v>
      </c>
      <c r="H4" s="39">
        <v>30000</v>
      </c>
      <c r="I4" s="39">
        <v>25000</v>
      </c>
      <c r="J4" s="18">
        <v>5000</v>
      </c>
      <c r="K4" s="10" t="s">
        <v>482</v>
      </c>
    </row>
    <row r="5" spans="1:11" s="34" customFormat="1" ht="15.75" customHeight="1">
      <c r="A5" s="39">
        <v>3</v>
      </c>
      <c r="B5" s="39" t="s">
        <v>76</v>
      </c>
      <c r="C5" s="39" t="s">
        <v>80</v>
      </c>
      <c r="D5" s="39" t="s">
        <v>32</v>
      </c>
      <c r="E5" s="40" t="s">
        <v>339</v>
      </c>
      <c r="F5" s="41" t="s">
        <v>340</v>
      </c>
      <c r="G5" s="39" t="s">
        <v>481</v>
      </c>
      <c r="H5" s="39">
        <v>30000</v>
      </c>
      <c r="I5" s="39">
        <v>20000</v>
      </c>
      <c r="J5" s="18">
        <v>10000</v>
      </c>
      <c r="K5" s="10" t="s">
        <v>482</v>
      </c>
    </row>
    <row r="6" spans="1:11" s="34" customFormat="1" ht="15.75" customHeight="1">
      <c r="A6" s="39">
        <v>4</v>
      </c>
      <c r="B6" s="39" t="s">
        <v>76</v>
      </c>
      <c r="C6" s="39" t="s">
        <v>80</v>
      </c>
      <c r="D6" s="39" t="s">
        <v>20</v>
      </c>
      <c r="E6" s="40" t="s">
        <v>341</v>
      </c>
      <c r="F6" s="178" t="s">
        <v>342</v>
      </c>
      <c r="G6" s="39" t="s">
        <v>481</v>
      </c>
      <c r="H6" s="39">
        <v>30000</v>
      </c>
      <c r="I6" s="39">
        <v>20000</v>
      </c>
      <c r="J6" s="18">
        <v>10000</v>
      </c>
      <c r="K6" s="10" t="s">
        <v>482</v>
      </c>
    </row>
    <row r="7" spans="1:11" s="34" customFormat="1" ht="15.75" customHeight="1">
      <c r="A7" s="39">
        <v>5</v>
      </c>
      <c r="B7" s="39" t="s">
        <v>76</v>
      </c>
      <c r="C7" s="39" t="s">
        <v>80</v>
      </c>
      <c r="D7" s="39" t="s">
        <v>32</v>
      </c>
      <c r="E7" s="40" t="s">
        <v>343</v>
      </c>
      <c r="F7" s="41" t="s">
        <v>344</v>
      </c>
      <c r="G7" s="39" t="s">
        <v>481</v>
      </c>
      <c r="H7" s="39">
        <v>30000</v>
      </c>
      <c r="I7" s="39">
        <v>0</v>
      </c>
      <c r="J7" s="18">
        <v>30000</v>
      </c>
      <c r="K7" s="10" t="s">
        <v>482</v>
      </c>
    </row>
    <row r="8" spans="1:11" s="34" customFormat="1" ht="15.75" customHeight="1">
      <c r="A8" s="39">
        <v>6</v>
      </c>
      <c r="B8" s="39" t="s">
        <v>76</v>
      </c>
      <c r="C8" s="39" t="s">
        <v>80</v>
      </c>
      <c r="D8" s="39" t="s">
        <v>162</v>
      </c>
      <c r="E8" s="40" t="s">
        <v>345</v>
      </c>
      <c r="F8" s="41" t="s">
        <v>346</v>
      </c>
      <c r="G8" s="39" t="s">
        <v>481</v>
      </c>
      <c r="H8" s="39">
        <v>30000</v>
      </c>
      <c r="I8" s="39">
        <v>20000</v>
      </c>
      <c r="J8" s="18">
        <v>10000</v>
      </c>
      <c r="K8" s="10" t="s">
        <v>482</v>
      </c>
    </row>
    <row r="9" spans="1:11" s="34" customFormat="1" ht="15.75" customHeight="1">
      <c r="A9" s="39">
        <v>7</v>
      </c>
      <c r="B9" s="39" t="s">
        <v>76</v>
      </c>
      <c r="C9" s="39" t="s">
        <v>80</v>
      </c>
      <c r="D9" s="39" t="s">
        <v>14</v>
      </c>
      <c r="E9" s="41" t="s">
        <v>347</v>
      </c>
      <c r="F9" s="178" t="s">
        <v>348</v>
      </c>
      <c r="G9" s="39" t="s">
        <v>481</v>
      </c>
      <c r="H9" s="39">
        <v>30000</v>
      </c>
      <c r="I9" s="39">
        <v>20000</v>
      </c>
      <c r="J9" s="18">
        <v>10000</v>
      </c>
      <c r="K9" s="10" t="s">
        <v>482</v>
      </c>
    </row>
    <row r="10" spans="1:11" s="34" customFormat="1" ht="15.75" customHeight="1">
      <c r="A10" s="39">
        <v>8</v>
      </c>
      <c r="B10" s="39" t="s">
        <v>76</v>
      </c>
      <c r="C10" s="39" t="s">
        <v>80</v>
      </c>
      <c r="D10" s="39" t="s">
        <v>99</v>
      </c>
      <c r="E10" s="41" t="s">
        <v>349</v>
      </c>
      <c r="F10" s="178" t="s">
        <v>350</v>
      </c>
      <c r="G10" s="39" t="s">
        <v>483</v>
      </c>
      <c r="H10" s="39">
        <v>30000</v>
      </c>
      <c r="I10" s="39">
        <v>23000</v>
      </c>
      <c r="J10" s="18">
        <v>7000</v>
      </c>
      <c r="K10" s="10" t="s">
        <v>482</v>
      </c>
    </row>
    <row r="11" spans="1:11" s="34" customFormat="1" ht="15.75" customHeight="1">
      <c r="A11" s="39">
        <v>9</v>
      </c>
      <c r="B11" s="39" t="s">
        <v>76</v>
      </c>
      <c r="C11" s="39" t="s">
        <v>80</v>
      </c>
      <c r="D11" s="39" t="s">
        <v>83</v>
      </c>
      <c r="E11" s="41" t="s">
        <v>351</v>
      </c>
      <c r="F11" s="178" t="s">
        <v>352</v>
      </c>
      <c r="G11" s="39" t="s">
        <v>484</v>
      </c>
      <c r="H11" s="39">
        <v>30000</v>
      </c>
      <c r="I11" s="39">
        <v>0</v>
      </c>
      <c r="J11" s="18">
        <v>30000</v>
      </c>
      <c r="K11" s="10" t="s">
        <v>482</v>
      </c>
    </row>
    <row r="12" spans="1:11" s="34" customFormat="1" ht="15.75" customHeight="1">
      <c r="A12" s="39">
        <v>10</v>
      </c>
      <c r="B12" s="39" t="s">
        <v>76</v>
      </c>
      <c r="C12" s="39" t="s">
        <v>80</v>
      </c>
      <c r="D12" s="39" t="s">
        <v>162</v>
      </c>
      <c r="E12" s="41" t="s">
        <v>353</v>
      </c>
      <c r="F12" s="178" t="s">
        <v>354</v>
      </c>
      <c r="G12" s="39" t="s">
        <v>481</v>
      </c>
      <c r="H12" s="39">
        <v>30000</v>
      </c>
      <c r="I12" s="39">
        <v>20000</v>
      </c>
      <c r="J12" s="18">
        <v>10000</v>
      </c>
      <c r="K12" s="10" t="s">
        <v>482</v>
      </c>
    </row>
    <row r="13" spans="1:11" s="34" customFormat="1" ht="15.75" customHeight="1">
      <c r="A13" s="39">
        <v>11</v>
      </c>
      <c r="B13" s="39" t="s">
        <v>76</v>
      </c>
      <c r="C13" s="39" t="s">
        <v>142</v>
      </c>
      <c r="D13" s="39" t="s">
        <v>20</v>
      </c>
      <c r="E13" s="40" t="s">
        <v>355</v>
      </c>
      <c r="F13" s="179" t="s">
        <v>356</v>
      </c>
      <c r="G13" s="39" t="s">
        <v>481</v>
      </c>
      <c r="H13" s="39">
        <v>30000</v>
      </c>
      <c r="I13" s="39">
        <v>20000</v>
      </c>
      <c r="J13" s="10">
        <v>10000</v>
      </c>
      <c r="K13" s="10" t="s">
        <v>482</v>
      </c>
    </row>
    <row r="14" spans="1:11" s="34" customFormat="1" ht="15.75" customHeight="1">
      <c r="A14" s="39">
        <v>12</v>
      </c>
      <c r="B14" s="39" t="s">
        <v>76</v>
      </c>
      <c r="C14" s="39" t="s">
        <v>142</v>
      </c>
      <c r="D14" s="39" t="s">
        <v>14</v>
      </c>
      <c r="E14" s="40" t="s">
        <v>357</v>
      </c>
      <c r="F14" s="179" t="s">
        <v>358</v>
      </c>
      <c r="G14" s="39" t="s">
        <v>481</v>
      </c>
      <c r="H14" s="39">
        <v>30000</v>
      </c>
      <c r="I14" s="39">
        <v>20000</v>
      </c>
      <c r="J14" s="10">
        <v>10000</v>
      </c>
      <c r="K14" s="10" t="s">
        <v>482</v>
      </c>
    </row>
    <row r="15" spans="1:11" s="34" customFormat="1" ht="15.75" customHeight="1">
      <c r="A15" s="39">
        <v>13</v>
      </c>
      <c r="B15" s="39" t="s">
        <v>76</v>
      </c>
      <c r="C15" s="39" t="s">
        <v>142</v>
      </c>
      <c r="D15" s="39" t="s">
        <v>32</v>
      </c>
      <c r="E15" s="40" t="s">
        <v>359</v>
      </c>
      <c r="F15" s="179" t="s">
        <v>360</v>
      </c>
      <c r="G15" s="39" t="s">
        <v>481</v>
      </c>
      <c r="H15" s="39">
        <v>30000</v>
      </c>
      <c r="I15" s="39">
        <v>20000</v>
      </c>
      <c r="J15" s="10">
        <v>10000</v>
      </c>
      <c r="K15" s="10" t="s">
        <v>482</v>
      </c>
    </row>
    <row r="16" spans="1:11" s="34" customFormat="1" ht="15.75" customHeight="1">
      <c r="A16" s="39">
        <v>14</v>
      </c>
      <c r="B16" s="39" t="s">
        <v>76</v>
      </c>
      <c r="C16" s="39" t="s">
        <v>142</v>
      </c>
      <c r="D16" s="39" t="s">
        <v>32</v>
      </c>
      <c r="E16" s="40" t="s">
        <v>361</v>
      </c>
      <c r="F16" s="180" t="s">
        <v>362</v>
      </c>
      <c r="G16" s="39" t="s">
        <v>481</v>
      </c>
      <c r="H16" s="39">
        <v>30000</v>
      </c>
      <c r="I16" s="39">
        <v>0</v>
      </c>
      <c r="J16" s="10">
        <v>30000</v>
      </c>
      <c r="K16" s="10" t="s">
        <v>485</v>
      </c>
    </row>
    <row r="17" spans="1:11" s="34" customFormat="1" ht="15.75" customHeight="1">
      <c r="A17" s="39">
        <v>15</v>
      </c>
      <c r="B17" s="39" t="s">
        <v>76</v>
      </c>
      <c r="C17" s="39" t="s">
        <v>363</v>
      </c>
      <c r="D17" s="39" t="s">
        <v>20</v>
      </c>
      <c r="E17" s="44" t="s">
        <v>364</v>
      </c>
      <c r="F17" s="44" t="s">
        <v>365</v>
      </c>
      <c r="G17" s="39" t="s">
        <v>481</v>
      </c>
      <c r="H17" s="39">
        <v>30000</v>
      </c>
      <c r="I17" s="39">
        <v>23500</v>
      </c>
      <c r="J17" s="22">
        <v>6500</v>
      </c>
      <c r="K17" s="10" t="s">
        <v>482</v>
      </c>
    </row>
    <row r="18" spans="1:11" s="34" customFormat="1" ht="15.75" customHeight="1">
      <c r="A18" s="39">
        <v>16</v>
      </c>
      <c r="B18" s="39" t="s">
        <v>76</v>
      </c>
      <c r="C18" s="39" t="s">
        <v>363</v>
      </c>
      <c r="D18" s="39" t="s">
        <v>83</v>
      </c>
      <c r="E18" s="45" t="s">
        <v>366</v>
      </c>
      <c r="F18" s="21" t="s">
        <v>367</v>
      </c>
      <c r="G18" s="39" t="s">
        <v>481</v>
      </c>
      <c r="H18" s="39">
        <v>30000</v>
      </c>
      <c r="I18" s="39">
        <v>20000</v>
      </c>
      <c r="J18" s="22">
        <v>10000</v>
      </c>
      <c r="K18" s="10" t="s">
        <v>482</v>
      </c>
    </row>
    <row r="19" spans="1:11" s="34" customFormat="1" ht="15.75" customHeight="1">
      <c r="A19" s="39">
        <v>17</v>
      </c>
      <c r="B19" s="39" t="s">
        <v>76</v>
      </c>
      <c r="C19" s="39" t="s">
        <v>363</v>
      </c>
      <c r="D19" s="39" t="s">
        <v>14</v>
      </c>
      <c r="E19" s="44" t="s">
        <v>368</v>
      </c>
      <c r="F19" s="19" t="s">
        <v>369</v>
      </c>
      <c r="G19" s="39" t="s">
        <v>481</v>
      </c>
      <c r="H19" s="39">
        <v>30000</v>
      </c>
      <c r="I19" s="39">
        <v>22000</v>
      </c>
      <c r="J19" s="22">
        <v>8000</v>
      </c>
      <c r="K19" s="10" t="s">
        <v>482</v>
      </c>
    </row>
    <row r="20" spans="1:11" s="34" customFormat="1" ht="15.75" customHeight="1">
      <c r="A20" s="39">
        <v>18</v>
      </c>
      <c r="B20" s="39" t="s">
        <v>76</v>
      </c>
      <c r="C20" s="39" t="s">
        <v>98</v>
      </c>
      <c r="D20" s="39" t="s">
        <v>32</v>
      </c>
      <c r="E20" s="22" t="s">
        <v>370</v>
      </c>
      <c r="F20" s="22" t="s">
        <v>371</v>
      </c>
      <c r="G20" s="39" t="s">
        <v>481</v>
      </c>
      <c r="H20" s="39">
        <v>30000</v>
      </c>
      <c r="I20" s="39">
        <v>20000</v>
      </c>
      <c r="J20" s="22">
        <v>10000</v>
      </c>
      <c r="K20" s="10" t="s">
        <v>482</v>
      </c>
    </row>
    <row r="21" spans="1:11" s="34" customFormat="1" ht="15.75" customHeight="1">
      <c r="A21" s="39">
        <v>19</v>
      </c>
      <c r="B21" s="39" t="s">
        <v>76</v>
      </c>
      <c r="C21" s="39" t="s">
        <v>98</v>
      </c>
      <c r="D21" s="39" t="s">
        <v>115</v>
      </c>
      <c r="E21" s="22" t="s">
        <v>372</v>
      </c>
      <c r="F21" s="22" t="s">
        <v>373</v>
      </c>
      <c r="G21" s="39" t="s">
        <v>481</v>
      </c>
      <c r="H21" s="39">
        <v>30000</v>
      </c>
      <c r="I21" s="39">
        <v>20000</v>
      </c>
      <c r="J21" s="22">
        <v>10000</v>
      </c>
      <c r="K21" s="10" t="s">
        <v>482</v>
      </c>
    </row>
    <row r="22" spans="1:11" s="34" customFormat="1" ht="15.75" customHeight="1">
      <c r="A22" s="39">
        <v>20</v>
      </c>
      <c r="B22" s="39" t="s">
        <v>76</v>
      </c>
      <c r="C22" s="39" t="s">
        <v>374</v>
      </c>
      <c r="D22" s="39" t="s">
        <v>54</v>
      </c>
      <c r="E22" s="40" t="s">
        <v>375</v>
      </c>
      <c r="F22" s="40" t="s">
        <v>376</v>
      </c>
      <c r="G22" s="39" t="s">
        <v>481</v>
      </c>
      <c r="H22" s="39">
        <v>30000</v>
      </c>
      <c r="I22" s="39">
        <v>21300</v>
      </c>
      <c r="J22" s="10">
        <v>8700</v>
      </c>
      <c r="K22" s="10" t="s">
        <v>482</v>
      </c>
    </row>
    <row r="23" spans="1:11" s="34" customFormat="1" ht="15.75" customHeight="1">
      <c r="A23" s="39">
        <v>21</v>
      </c>
      <c r="B23" s="39" t="s">
        <v>76</v>
      </c>
      <c r="C23" s="39" t="s">
        <v>374</v>
      </c>
      <c r="D23" s="39" t="s">
        <v>54</v>
      </c>
      <c r="E23" s="46" t="s">
        <v>377</v>
      </c>
      <c r="F23" s="46" t="s">
        <v>378</v>
      </c>
      <c r="G23" s="39" t="s">
        <v>481</v>
      </c>
      <c r="H23" s="39">
        <v>30000</v>
      </c>
      <c r="I23" s="39">
        <v>21300</v>
      </c>
      <c r="J23" s="10">
        <v>8700</v>
      </c>
      <c r="K23" s="10" t="s">
        <v>482</v>
      </c>
    </row>
    <row r="24" spans="1:11" s="34" customFormat="1" ht="15.75" customHeight="1">
      <c r="A24" s="39">
        <v>22</v>
      </c>
      <c r="B24" s="39" t="s">
        <v>76</v>
      </c>
      <c r="C24" s="39" t="s">
        <v>124</v>
      </c>
      <c r="D24" s="39" t="s">
        <v>20</v>
      </c>
      <c r="E24" s="40" t="s">
        <v>379</v>
      </c>
      <c r="F24" s="42" t="s">
        <v>380</v>
      </c>
      <c r="G24" s="39" t="s">
        <v>481</v>
      </c>
      <c r="H24" s="39">
        <v>30000</v>
      </c>
      <c r="I24" s="39">
        <v>20000</v>
      </c>
      <c r="J24" s="63">
        <v>10000</v>
      </c>
      <c r="K24" s="10" t="s">
        <v>482</v>
      </c>
    </row>
    <row r="25" spans="1:11" s="34" customFormat="1" ht="15.75" customHeight="1">
      <c r="A25" s="39">
        <v>23</v>
      </c>
      <c r="B25" s="39" t="s">
        <v>224</v>
      </c>
      <c r="C25" s="39" t="s">
        <v>381</v>
      </c>
      <c r="D25" s="39" t="s">
        <v>162</v>
      </c>
      <c r="E25" s="47" t="s">
        <v>382</v>
      </c>
      <c r="F25" s="48" t="s">
        <v>383</v>
      </c>
      <c r="G25" s="49" t="s">
        <v>481</v>
      </c>
      <c r="H25" s="50">
        <v>30000</v>
      </c>
      <c r="I25" s="47">
        <v>0</v>
      </c>
      <c r="J25" s="10">
        <v>30000</v>
      </c>
      <c r="K25" s="10" t="s">
        <v>486</v>
      </c>
    </row>
    <row r="26" spans="1:11" s="34" customFormat="1" ht="15.75" customHeight="1">
      <c r="A26" s="39">
        <v>24</v>
      </c>
      <c r="B26" s="39" t="s">
        <v>224</v>
      </c>
      <c r="C26" s="39" t="s">
        <v>225</v>
      </c>
      <c r="D26" s="39" t="s">
        <v>162</v>
      </c>
      <c r="E26" s="47" t="s">
        <v>384</v>
      </c>
      <c r="F26" s="48" t="s">
        <v>385</v>
      </c>
      <c r="G26" s="49" t="s">
        <v>481</v>
      </c>
      <c r="H26" s="50">
        <v>15000</v>
      </c>
      <c r="I26" s="47">
        <v>0</v>
      </c>
      <c r="J26" s="10">
        <v>15000</v>
      </c>
      <c r="K26" s="10" t="s">
        <v>486</v>
      </c>
    </row>
    <row r="27" spans="1:11" s="34" customFormat="1" ht="15.75" customHeight="1">
      <c r="A27" s="39">
        <v>25</v>
      </c>
      <c r="B27" s="39" t="s">
        <v>224</v>
      </c>
      <c r="C27" s="39" t="s">
        <v>225</v>
      </c>
      <c r="D27" s="39" t="s">
        <v>99</v>
      </c>
      <c r="E27" s="47" t="s">
        <v>386</v>
      </c>
      <c r="F27" s="48" t="s">
        <v>387</v>
      </c>
      <c r="G27" s="49" t="s">
        <v>481</v>
      </c>
      <c r="H27" s="50">
        <v>15000</v>
      </c>
      <c r="I27" s="47">
        <v>0</v>
      </c>
      <c r="J27" s="10">
        <v>15000</v>
      </c>
      <c r="K27" s="10" t="s">
        <v>486</v>
      </c>
    </row>
    <row r="28" spans="1:11" s="34" customFormat="1" ht="15.75" customHeight="1">
      <c r="A28" s="39">
        <v>26</v>
      </c>
      <c r="B28" s="39" t="s">
        <v>224</v>
      </c>
      <c r="C28" s="39" t="s">
        <v>228</v>
      </c>
      <c r="D28" s="39" t="s">
        <v>20</v>
      </c>
      <c r="E28" s="47" t="s">
        <v>388</v>
      </c>
      <c r="F28" s="51" t="s">
        <v>389</v>
      </c>
      <c r="G28" s="49" t="s">
        <v>481</v>
      </c>
      <c r="H28" s="50">
        <v>30000</v>
      </c>
      <c r="I28" s="47">
        <v>20000</v>
      </c>
      <c r="J28" s="10">
        <v>10000</v>
      </c>
      <c r="K28" s="10" t="s">
        <v>486</v>
      </c>
    </row>
    <row r="29" spans="1:11" s="34" customFormat="1" ht="15.75" customHeight="1">
      <c r="A29" s="39">
        <v>27</v>
      </c>
      <c r="B29" s="39" t="s">
        <v>224</v>
      </c>
      <c r="C29" s="39" t="s">
        <v>228</v>
      </c>
      <c r="D29" s="39" t="s">
        <v>83</v>
      </c>
      <c r="E29" s="52" t="s">
        <v>390</v>
      </c>
      <c r="F29" s="53" t="s">
        <v>391</v>
      </c>
      <c r="G29" s="49" t="s">
        <v>481</v>
      </c>
      <c r="H29" s="50">
        <v>30000</v>
      </c>
      <c r="I29" s="47">
        <v>20000</v>
      </c>
      <c r="J29" s="10">
        <v>10000</v>
      </c>
      <c r="K29" s="10" t="s">
        <v>486</v>
      </c>
    </row>
    <row r="30" spans="1:11" s="34" customFormat="1" ht="15.75" customHeight="1">
      <c r="A30" s="39">
        <v>28</v>
      </c>
      <c r="B30" s="39" t="s">
        <v>224</v>
      </c>
      <c r="C30" s="39" t="s">
        <v>236</v>
      </c>
      <c r="D30" s="39" t="s">
        <v>20</v>
      </c>
      <c r="E30" s="47" t="s">
        <v>392</v>
      </c>
      <c r="F30" s="48" t="s">
        <v>393</v>
      </c>
      <c r="G30" s="49" t="s">
        <v>481</v>
      </c>
      <c r="H30" s="50">
        <v>30000</v>
      </c>
      <c r="I30" s="47">
        <v>20000</v>
      </c>
      <c r="J30" s="10">
        <v>10000</v>
      </c>
      <c r="K30" s="10" t="s">
        <v>486</v>
      </c>
    </row>
    <row r="31" spans="1:11" s="34" customFormat="1" ht="15.75" customHeight="1">
      <c r="A31" s="39">
        <v>29</v>
      </c>
      <c r="B31" s="39" t="s">
        <v>310</v>
      </c>
      <c r="C31" s="39" t="s">
        <v>311</v>
      </c>
      <c r="D31" s="39" t="s">
        <v>54</v>
      </c>
      <c r="E31" s="10" t="s">
        <v>394</v>
      </c>
      <c r="F31" s="21" t="s">
        <v>395</v>
      </c>
      <c r="G31" s="10" t="s">
        <v>481</v>
      </c>
      <c r="H31" s="39">
        <v>30000</v>
      </c>
      <c r="I31" s="39">
        <v>19000</v>
      </c>
      <c r="J31" s="9">
        <v>11000</v>
      </c>
      <c r="K31" s="9" t="s">
        <v>487</v>
      </c>
    </row>
    <row r="32" spans="1:11" s="34" customFormat="1" ht="15.75" customHeight="1">
      <c r="A32" s="39">
        <v>30</v>
      </c>
      <c r="B32" s="39" t="s">
        <v>310</v>
      </c>
      <c r="C32" s="39" t="s">
        <v>311</v>
      </c>
      <c r="D32" s="39" t="s">
        <v>99</v>
      </c>
      <c r="E32" s="54" t="s">
        <v>396</v>
      </c>
      <c r="F32" s="21" t="s">
        <v>397</v>
      </c>
      <c r="G32" s="10" t="s">
        <v>481</v>
      </c>
      <c r="H32" s="39">
        <v>30000</v>
      </c>
      <c r="I32" s="39">
        <v>15000</v>
      </c>
      <c r="J32" s="9">
        <v>15000</v>
      </c>
      <c r="K32" s="9" t="s">
        <v>487</v>
      </c>
    </row>
    <row r="33" spans="1:11" s="34" customFormat="1" ht="15.75" customHeight="1">
      <c r="A33" s="39">
        <v>31</v>
      </c>
      <c r="B33" s="39" t="s">
        <v>310</v>
      </c>
      <c r="C33" s="39" t="s">
        <v>311</v>
      </c>
      <c r="D33" s="39" t="s">
        <v>99</v>
      </c>
      <c r="E33" s="10" t="s">
        <v>398</v>
      </c>
      <c r="F33" s="21" t="s">
        <v>399</v>
      </c>
      <c r="G33" s="10" t="s">
        <v>481</v>
      </c>
      <c r="H33" s="39">
        <v>30000</v>
      </c>
      <c r="I33" s="39">
        <v>25000</v>
      </c>
      <c r="J33" s="9">
        <v>5000</v>
      </c>
      <c r="K33" s="9" t="s">
        <v>487</v>
      </c>
    </row>
    <row r="34" spans="1:11" s="34" customFormat="1" ht="15.75" customHeight="1">
      <c r="A34" s="39">
        <v>32</v>
      </c>
      <c r="B34" s="39" t="s">
        <v>310</v>
      </c>
      <c r="C34" s="39" t="s">
        <v>311</v>
      </c>
      <c r="D34" s="39" t="s">
        <v>20</v>
      </c>
      <c r="E34" s="9" t="s">
        <v>400</v>
      </c>
      <c r="F34" s="21" t="s">
        <v>401</v>
      </c>
      <c r="G34" s="10" t="s">
        <v>481</v>
      </c>
      <c r="H34" s="39">
        <v>30000</v>
      </c>
      <c r="I34" s="39">
        <v>25000</v>
      </c>
      <c r="J34" s="9">
        <v>5000</v>
      </c>
      <c r="K34" s="9" t="s">
        <v>487</v>
      </c>
    </row>
    <row r="35" spans="1:11" s="34" customFormat="1" ht="15.75" customHeight="1">
      <c r="A35" s="39">
        <v>33</v>
      </c>
      <c r="B35" s="39" t="s">
        <v>310</v>
      </c>
      <c r="C35" s="39" t="s">
        <v>311</v>
      </c>
      <c r="D35" s="39" t="s">
        <v>99</v>
      </c>
      <c r="E35" s="9" t="s">
        <v>402</v>
      </c>
      <c r="F35" s="9" t="s">
        <v>403</v>
      </c>
      <c r="G35" s="10" t="s">
        <v>481</v>
      </c>
      <c r="H35" s="39">
        <v>30000</v>
      </c>
      <c r="I35" s="39">
        <v>25000</v>
      </c>
      <c r="J35" s="9">
        <v>5000</v>
      </c>
      <c r="K35" s="9" t="s">
        <v>487</v>
      </c>
    </row>
    <row r="36" spans="1:11" s="34" customFormat="1" ht="15.75" customHeight="1">
      <c r="A36" s="39">
        <v>34</v>
      </c>
      <c r="B36" s="39" t="s">
        <v>310</v>
      </c>
      <c r="C36" s="39" t="s">
        <v>311</v>
      </c>
      <c r="D36" s="39" t="s">
        <v>14</v>
      </c>
      <c r="E36" s="9" t="s">
        <v>404</v>
      </c>
      <c r="F36" s="9" t="s">
        <v>405</v>
      </c>
      <c r="G36" s="10" t="s">
        <v>481</v>
      </c>
      <c r="H36" s="39">
        <v>30000</v>
      </c>
      <c r="I36" s="39">
        <v>25000</v>
      </c>
      <c r="J36" s="9">
        <v>5000</v>
      </c>
      <c r="K36" s="9" t="s">
        <v>487</v>
      </c>
    </row>
    <row r="37" spans="1:11" s="34" customFormat="1" ht="15.75" customHeight="1">
      <c r="A37" s="39">
        <v>35</v>
      </c>
      <c r="B37" s="39" t="s">
        <v>310</v>
      </c>
      <c r="C37" s="39" t="s">
        <v>311</v>
      </c>
      <c r="D37" s="39" t="s">
        <v>54</v>
      </c>
      <c r="E37" s="33" t="s">
        <v>406</v>
      </c>
      <c r="F37" s="33" t="s">
        <v>407</v>
      </c>
      <c r="G37" s="10" t="s">
        <v>481</v>
      </c>
      <c r="H37" s="39">
        <v>30000</v>
      </c>
      <c r="I37" s="39">
        <v>25000</v>
      </c>
      <c r="J37" s="9">
        <v>5000</v>
      </c>
      <c r="K37" s="9" t="s">
        <v>487</v>
      </c>
    </row>
    <row r="38" spans="1:11" s="34" customFormat="1" ht="15.75" customHeight="1">
      <c r="A38" s="39">
        <v>36</v>
      </c>
      <c r="B38" s="39" t="s">
        <v>310</v>
      </c>
      <c r="C38" s="39" t="s">
        <v>311</v>
      </c>
      <c r="D38" s="39" t="s">
        <v>99</v>
      </c>
      <c r="E38" s="33" t="s">
        <v>408</v>
      </c>
      <c r="F38" s="33" t="s">
        <v>409</v>
      </c>
      <c r="G38" s="10" t="s">
        <v>481</v>
      </c>
      <c r="H38" s="39">
        <v>30000</v>
      </c>
      <c r="I38" s="39">
        <v>25000</v>
      </c>
      <c r="J38" s="9">
        <v>5000</v>
      </c>
      <c r="K38" s="9" t="s">
        <v>487</v>
      </c>
    </row>
    <row r="39" spans="1:11" s="34" customFormat="1" ht="15.75" customHeight="1">
      <c r="A39" s="39">
        <v>37</v>
      </c>
      <c r="B39" s="39" t="s">
        <v>310</v>
      </c>
      <c r="C39" s="39" t="s">
        <v>410</v>
      </c>
      <c r="D39" s="39" t="s">
        <v>14</v>
      </c>
      <c r="E39" s="39" t="s">
        <v>411</v>
      </c>
      <c r="F39" s="181" t="s">
        <v>412</v>
      </c>
      <c r="G39" s="10" t="s">
        <v>481</v>
      </c>
      <c r="H39" s="39">
        <v>30000</v>
      </c>
      <c r="I39" s="39">
        <v>25000</v>
      </c>
      <c r="J39" s="9">
        <v>5000</v>
      </c>
      <c r="K39" s="9" t="s">
        <v>487</v>
      </c>
    </row>
    <row r="40" spans="1:11" s="34" customFormat="1" ht="15.75" customHeight="1">
      <c r="A40" s="39">
        <v>38</v>
      </c>
      <c r="B40" s="39" t="s">
        <v>310</v>
      </c>
      <c r="C40" s="39" t="s">
        <v>317</v>
      </c>
      <c r="D40" s="39" t="s">
        <v>20</v>
      </c>
      <c r="E40" s="39" t="s">
        <v>413</v>
      </c>
      <c r="F40" s="39" t="s">
        <v>414</v>
      </c>
      <c r="G40" s="39" t="s">
        <v>481</v>
      </c>
      <c r="H40" s="39">
        <v>30000</v>
      </c>
      <c r="I40" s="39">
        <v>25000</v>
      </c>
      <c r="J40" s="9">
        <v>5000</v>
      </c>
      <c r="K40" s="9" t="s">
        <v>487</v>
      </c>
    </row>
    <row r="41" spans="1:11" s="34" customFormat="1" ht="15.75" customHeight="1">
      <c r="A41" s="39">
        <v>39</v>
      </c>
      <c r="B41" s="39" t="s">
        <v>310</v>
      </c>
      <c r="C41" s="39" t="s">
        <v>317</v>
      </c>
      <c r="D41" s="39" t="s">
        <v>20</v>
      </c>
      <c r="E41" s="39" t="s">
        <v>415</v>
      </c>
      <c r="F41" s="39" t="s">
        <v>416</v>
      </c>
      <c r="G41" s="39" t="s">
        <v>481</v>
      </c>
      <c r="H41" s="39">
        <v>30000</v>
      </c>
      <c r="I41" s="39">
        <v>25000</v>
      </c>
      <c r="J41" s="9">
        <v>5000</v>
      </c>
      <c r="K41" s="9" t="s">
        <v>487</v>
      </c>
    </row>
    <row r="42" spans="1:11" s="34" customFormat="1" ht="15.75" customHeight="1">
      <c r="A42" s="39">
        <v>40</v>
      </c>
      <c r="B42" s="39" t="s">
        <v>310</v>
      </c>
      <c r="C42" s="39" t="s">
        <v>317</v>
      </c>
      <c r="D42" s="39" t="s">
        <v>32</v>
      </c>
      <c r="E42" s="39" t="s">
        <v>417</v>
      </c>
      <c r="F42" s="181" t="s">
        <v>418</v>
      </c>
      <c r="G42" s="39" t="s">
        <v>481</v>
      </c>
      <c r="H42" s="39">
        <v>30000</v>
      </c>
      <c r="I42" s="39">
        <v>25000</v>
      </c>
      <c r="J42" s="9">
        <v>5000</v>
      </c>
      <c r="K42" s="9" t="s">
        <v>487</v>
      </c>
    </row>
    <row r="43" spans="1:11" s="34" customFormat="1" ht="15.75" customHeight="1">
      <c r="A43" s="39">
        <v>41</v>
      </c>
      <c r="B43" s="39" t="s">
        <v>310</v>
      </c>
      <c r="C43" s="39" t="s">
        <v>317</v>
      </c>
      <c r="D43" s="39" t="s">
        <v>14</v>
      </c>
      <c r="E43" s="39" t="s">
        <v>419</v>
      </c>
      <c r="F43" s="181" t="s">
        <v>420</v>
      </c>
      <c r="G43" s="39" t="s">
        <v>481</v>
      </c>
      <c r="H43" s="39">
        <v>30000</v>
      </c>
      <c r="I43" s="39">
        <v>25000</v>
      </c>
      <c r="J43" s="9">
        <v>5000</v>
      </c>
      <c r="K43" s="9" t="s">
        <v>487</v>
      </c>
    </row>
    <row r="44" spans="1:11" s="34" customFormat="1" ht="15.75" customHeight="1">
      <c r="A44" s="39">
        <v>42</v>
      </c>
      <c r="B44" s="39" t="s">
        <v>310</v>
      </c>
      <c r="C44" s="39" t="s">
        <v>317</v>
      </c>
      <c r="D44" s="39" t="s">
        <v>20</v>
      </c>
      <c r="E44" s="39" t="s">
        <v>421</v>
      </c>
      <c r="F44" s="39" t="s">
        <v>422</v>
      </c>
      <c r="G44" s="39" t="s">
        <v>481</v>
      </c>
      <c r="H44" s="39">
        <v>30000</v>
      </c>
      <c r="I44" s="39">
        <v>25000</v>
      </c>
      <c r="J44" s="9">
        <v>5000</v>
      </c>
      <c r="K44" s="9" t="s">
        <v>487</v>
      </c>
    </row>
    <row r="45" spans="1:11" s="34" customFormat="1" ht="15.75" customHeight="1">
      <c r="A45" s="39">
        <v>43</v>
      </c>
      <c r="B45" s="39" t="s">
        <v>310</v>
      </c>
      <c r="C45" s="39" t="s">
        <v>317</v>
      </c>
      <c r="D45" s="39" t="s">
        <v>20</v>
      </c>
      <c r="E45" s="39" t="s">
        <v>423</v>
      </c>
      <c r="F45" s="39" t="s">
        <v>424</v>
      </c>
      <c r="G45" s="39" t="s">
        <v>481</v>
      </c>
      <c r="H45" s="39">
        <v>30000</v>
      </c>
      <c r="I45" s="39">
        <v>25000</v>
      </c>
      <c r="J45" s="9">
        <v>5000</v>
      </c>
      <c r="K45" s="9" t="s">
        <v>487</v>
      </c>
    </row>
    <row r="46" spans="1:11" s="34" customFormat="1" ht="15.75" customHeight="1">
      <c r="A46" s="39">
        <v>44</v>
      </c>
      <c r="B46" s="39" t="s">
        <v>310</v>
      </c>
      <c r="C46" s="39" t="s">
        <v>317</v>
      </c>
      <c r="D46" s="39" t="s">
        <v>20</v>
      </c>
      <c r="E46" s="39" t="s">
        <v>425</v>
      </c>
      <c r="F46" s="39" t="s">
        <v>426</v>
      </c>
      <c r="G46" s="39" t="s">
        <v>481</v>
      </c>
      <c r="H46" s="39">
        <v>30000</v>
      </c>
      <c r="I46" s="39">
        <v>25000</v>
      </c>
      <c r="J46" s="9">
        <v>5000</v>
      </c>
      <c r="K46" s="9" t="s">
        <v>487</v>
      </c>
    </row>
    <row r="47" spans="1:11" s="34" customFormat="1" ht="15.75" customHeight="1">
      <c r="A47" s="39">
        <v>45</v>
      </c>
      <c r="B47" s="39" t="s">
        <v>310</v>
      </c>
      <c r="C47" s="39" t="s">
        <v>317</v>
      </c>
      <c r="D47" s="39" t="s">
        <v>32</v>
      </c>
      <c r="E47" s="39" t="s">
        <v>427</v>
      </c>
      <c r="F47" s="181" t="s">
        <v>428</v>
      </c>
      <c r="G47" s="39" t="s">
        <v>481</v>
      </c>
      <c r="H47" s="39">
        <v>30000</v>
      </c>
      <c r="I47" s="39">
        <v>9500</v>
      </c>
      <c r="J47" s="9">
        <v>20500</v>
      </c>
      <c r="K47" s="9" t="s">
        <v>487</v>
      </c>
    </row>
    <row r="48" spans="1:11" s="34" customFormat="1" ht="15.75" customHeight="1">
      <c r="A48" s="39">
        <v>46</v>
      </c>
      <c r="B48" s="39" t="s">
        <v>310</v>
      </c>
      <c r="C48" s="39" t="s">
        <v>317</v>
      </c>
      <c r="D48" s="39" t="s">
        <v>83</v>
      </c>
      <c r="E48" s="39" t="s">
        <v>429</v>
      </c>
      <c r="F48" s="181" t="s">
        <v>430</v>
      </c>
      <c r="G48" s="39" t="s">
        <v>481</v>
      </c>
      <c r="H48" s="39">
        <v>30000</v>
      </c>
      <c r="I48" s="39">
        <v>25000</v>
      </c>
      <c r="J48" s="9">
        <v>5000</v>
      </c>
      <c r="K48" s="9" t="s">
        <v>487</v>
      </c>
    </row>
    <row r="49" spans="1:11" s="34" customFormat="1" ht="15.75" customHeight="1">
      <c r="A49" s="39">
        <v>47</v>
      </c>
      <c r="B49" s="39" t="s">
        <v>310</v>
      </c>
      <c r="C49" s="39" t="s">
        <v>317</v>
      </c>
      <c r="D49" s="39" t="s">
        <v>20</v>
      </c>
      <c r="E49" s="39" t="s">
        <v>431</v>
      </c>
      <c r="F49" s="181" t="s">
        <v>432</v>
      </c>
      <c r="G49" s="39" t="s">
        <v>481</v>
      </c>
      <c r="H49" s="39">
        <v>30000</v>
      </c>
      <c r="I49" s="39">
        <v>13000</v>
      </c>
      <c r="J49" s="9">
        <v>17000</v>
      </c>
      <c r="K49" s="9" t="s">
        <v>487</v>
      </c>
    </row>
    <row r="50" spans="1:11" s="34" customFormat="1" ht="15.75" customHeight="1">
      <c r="A50" s="39">
        <v>48</v>
      </c>
      <c r="B50" s="39" t="s">
        <v>310</v>
      </c>
      <c r="C50" s="39" t="s">
        <v>433</v>
      </c>
      <c r="D50" s="39" t="s">
        <v>14</v>
      </c>
      <c r="E50" s="39" t="s">
        <v>434</v>
      </c>
      <c r="F50" s="39" t="s">
        <v>435</v>
      </c>
      <c r="G50" s="39" t="s">
        <v>481</v>
      </c>
      <c r="H50" s="39">
        <v>30000</v>
      </c>
      <c r="I50" s="39">
        <v>25000</v>
      </c>
      <c r="J50" s="9">
        <v>5000</v>
      </c>
      <c r="K50" s="9" t="s">
        <v>487</v>
      </c>
    </row>
    <row r="51" spans="1:11" s="34" customFormat="1" ht="15.75" customHeight="1">
      <c r="A51" s="39">
        <v>49</v>
      </c>
      <c r="B51" s="39" t="s">
        <v>310</v>
      </c>
      <c r="C51" s="39" t="s">
        <v>433</v>
      </c>
      <c r="D51" s="39" t="s">
        <v>83</v>
      </c>
      <c r="E51" s="39" t="s">
        <v>436</v>
      </c>
      <c r="F51" s="181" t="s">
        <v>437</v>
      </c>
      <c r="G51" s="39" t="s">
        <v>481</v>
      </c>
      <c r="H51" s="39">
        <v>30000</v>
      </c>
      <c r="I51" s="39">
        <v>25000</v>
      </c>
      <c r="J51" s="9">
        <v>5000</v>
      </c>
      <c r="K51" s="9" t="s">
        <v>487</v>
      </c>
    </row>
    <row r="52" spans="1:11" s="34" customFormat="1" ht="15.75" customHeight="1">
      <c r="A52" s="39">
        <v>50</v>
      </c>
      <c r="B52" s="39" t="s">
        <v>310</v>
      </c>
      <c r="C52" s="39" t="s">
        <v>438</v>
      </c>
      <c r="D52" s="39" t="s">
        <v>32</v>
      </c>
      <c r="E52" s="39" t="s">
        <v>439</v>
      </c>
      <c r="F52" s="181" t="s">
        <v>440</v>
      </c>
      <c r="G52" s="39" t="s">
        <v>481</v>
      </c>
      <c r="H52" s="39">
        <v>30000</v>
      </c>
      <c r="I52" s="39">
        <v>17000</v>
      </c>
      <c r="J52" s="9">
        <v>13000</v>
      </c>
      <c r="K52" s="9" t="s">
        <v>487</v>
      </c>
    </row>
    <row r="53" spans="1:11" s="34" customFormat="1" ht="15.75" customHeight="1">
      <c r="A53" s="39">
        <v>51</v>
      </c>
      <c r="B53" s="39" t="s">
        <v>310</v>
      </c>
      <c r="C53" s="39" t="s">
        <v>438</v>
      </c>
      <c r="D53" s="39" t="s">
        <v>14</v>
      </c>
      <c r="E53" s="39" t="s">
        <v>441</v>
      </c>
      <c r="F53" s="181" t="s">
        <v>442</v>
      </c>
      <c r="G53" s="39" t="s">
        <v>481</v>
      </c>
      <c r="H53" s="39">
        <v>30000</v>
      </c>
      <c r="I53" s="39">
        <v>25000</v>
      </c>
      <c r="J53" s="9">
        <v>5000</v>
      </c>
      <c r="K53" s="9" t="s">
        <v>487</v>
      </c>
    </row>
    <row r="54" spans="1:11" s="34" customFormat="1" ht="15.75" customHeight="1">
      <c r="A54" s="39">
        <v>52</v>
      </c>
      <c r="B54" s="39" t="s">
        <v>145</v>
      </c>
      <c r="C54" s="39" t="s">
        <v>146</v>
      </c>
      <c r="D54" s="39" t="s">
        <v>162</v>
      </c>
      <c r="E54" s="39" t="s">
        <v>443</v>
      </c>
      <c r="F54" s="181" t="s">
        <v>444</v>
      </c>
      <c r="G54" s="39" t="s">
        <v>481</v>
      </c>
      <c r="H54" s="39">
        <v>30000</v>
      </c>
      <c r="I54" s="39">
        <v>6000</v>
      </c>
      <c r="J54" s="39">
        <v>24000</v>
      </c>
      <c r="K54" s="64" t="s">
        <v>487</v>
      </c>
    </row>
    <row r="55" spans="1:11" s="34" customFormat="1" ht="15.75" customHeight="1">
      <c r="A55" s="39">
        <v>53</v>
      </c>
      <c r="B55" s="46" t="s">
        <v>57</v>
      </c>
      <c r="C55" s="46" t="s">
        <v>445</v>
      </c>
      <c r="D55" s="46"/>
      <c r="E55" s="46" t="s">
        <v>446</v>
      </c>
      <c r="F55" s="182" t="s">
        <v>447</v>
      </c>
      <c r="G55" s="46"/>
      <c r="H55" s="46">
        <v>30000</v>
      </c>
      <c r="I55" s="46">
        <v>25000</v>
      </c>
      <c r="J55" s="46">
        <v>5000</v>
      </c>
      <c r="K55" s="64" t="s">
        <v>487</v>
      </c>
    </row>
    <row r="56" spans="1:11" s="34" customFormat="1" ht="15.75" customHeight="1">
      <c r="A56" s="39">
        <v>54</v>
      </c>
      <c r="B56" s="46" t="s">
        <v>57</v>
      </c>
      <c r="C56" s="46" t="s">
        <v>448</v>
      </c>
      <c r="D56" s="46"/>
      <c r="E56" s="46" t="s">
        <v>449</v>
      </c>
      <c r="F56" s="46" t="s">
        <v>450</v>
      </c>
      <c r="G56" s="46"/>
      <c r="H56" s="46">
        <v>30000</v>
      </c>
      <c r="I56" s="46">
        <v>25000</v>
      </c>
      <c r="J56" s="46">
        <v>5000</v>
      </c>
      <c r="K56" s="64" t="s">
        <v>487</v>
      </c>
    </row>
    <row r="57" spans="1:11" s="34" customFormat="1" ht="15.75" customHeight="1">
      <c r="A57" s="39">
        <v>55</v>
      </c>
      <c r="B57" s="46" t="s">
        <v>57</v>
      </c>
      <c r="C57" s="46" t="s">
        <v>448</v>
      </c>
      <c r="D57" s="46"/>
      <c r="E57" s="46" t="s">
        <v>451</v>
      </c>
      <c r="F57" s="46" t="s">
        <v>452</v>
      </c>
      <c r="G57" s="46"/>
      <c r="H57" s="46">
        <v>30000</v>
      </c>
      <c r="I57" s="46">
        <v>25000</v>
      </c>
      <c r="J57" s="46">
        <v>5000</v>
      </c>
      <c r="K57" s="64" t="s">
        <v>487</v>
      </c>
    </row>
    <row r="58" spans="1:11" s="34" customFormat="1" ht="15.75" customHeight="1">
      <c r="A58" s="39">
        <v>56</v>
      </c>
      <c r="B58" s="46" t="s">
        <v>57</v>
      </c>
      <c r="C58" s="46" t="s">
        <v>448</v>
      </c>
      <c r="D58" s="46"/>
      <c r="E58" s="46" t="s">
        <v>453</v>
      </c>
      <c r="F58" s="46" t="s">
        <v>454</v>
      </c>
      <c r="G58" s="46"/>
      <c r="H58" s="46">
        <v>30000</v>
      </c>
      <c r="I58" s="46">
        <v>25000</v>
      </c>
      <c r="J58" s="46">
        <v>5000</v>
      </c>
      <c r="K58" s="64" t="s">
        <v>487</v>
      </c>
    </row>
    <row r="59" spans="1:11" s="35" customFormat="1" ht="15.75" customHeight="1">
      <c r="A59" s="39">
        <v>57</v>
      </c>
      <c r="B59" s="55" t="s">
        <v>35</v>
      </c>
      <c r="C59" s="55" t="s">
        <v>455</v>
      </c>
      <c r="D59" s="55" t="s">
        <v>456</v>
      </c>
      <c r="E59" s="56" t="s">
        <v>457</v>
      </c>
      <c r="F59" s="57" t="s">
        <v>458</v>
      </c>
      <c r="G59" s="58" t="s">
        <v>481</v>
      </c>
      <c r="H59" s="56">
        <v>30000</v>
      </c>
      <c r="I59" s="56">
        <v>25000</v>
      </c>
      <c r="J59" s="55">
        <v>5000</v>
      </c>
      <c r="K59" s="64" t="s">
        <v>487</v>
      </c>
    </row>
    <row r="60" spans="1:11" s="35" customFormat="1" ht="15.75" customHeight="1">
      <c r="A60" s="39">
        <v>58</v>
      </c>
      <c r="B60" s="55" t="s">
        <v>35</v>
      </c>
      <c r="C60" s="55" t="s">
        <v>459</v>
      </c>
      <c r="D60" s="55" t="s">
        <v>460</v>
      </c>
      <c r="E60" s="58" t="s">
        <v>461</v>
      </c>
      <c r="F60" s="183" t="s">
        <v>462</v>
      </c>
      <c r="G60" s="58" t="s">
        <v>481</v>
      </c>
      <c r="H60" s="56">
        <v>30000</v>
      </c>
      <c r="I60" s="56">
        <v>25000</v>
      </c>
      <c r="J60" s="55">
        <v>5000</v>
      </c>
      <c r="K60" s="64" t="s">
        <v>487</v>
      </c>
    </row>
    <row r="61" spans="1:11" s="35" customFormat="1" ht="15.75" customHeight="1">
      <c r="A61" s="39">
        <v>59</v>
      </c>
      <c r="B61" s="55" t="s">
        <v>35</v>
      </c>
      <c r="C61" s="55" t="s">
        <v>459</v>
      </c>
      <c r="D61" s="55" t="s">
        <v>463</v>
      </c>
      <c r="E61" s="58" t="s">
        <v>464</v>
      </c>
      <c r="F61" s="57" t="s">
        <v>465</v>
      </c>
      <c r="G61" s="58" t="s">
        <v>481</v>
      </c>
      <c r="H61" s="56">
        <v>30000</v>
      </c>
      <c r="I61" s="56">
        <v>25000</v>
      </c>
      <c r="J61" s="55">
        <v>5000</v>
      </c>
      <c r="K61" s="64" t="s">
        <v>487</v>
      </c>
    </row>
    <row r="62" spans="1:11" s="35" customFormat="1" ht="15.75" customHeight="1">
      <c r="A62" s="39">
        <v>60</v>
      </c>
      <c r="B62" s="55" t="s">
        <v>35</v>
      </c>
      <c r="C62" s="55" t="s">
        <v>459</v>
      </c>
      <c r="D62" s="55" t="s">
        <v>466</v>
      </c>
      <c r="E62" s="56" t="s">
        <v>467</v>
      </c>
      <c r="F62" s="183" t="s">
        <v>468</v>
      </c>
      <c r="G62" s="58" t="s">
        <v>481</v>
      </c>
      <c r="H62" s="56">
        <v>20000</v>
      </c>
      <c r="I62" s="56">
        <v>0</v>
      </c>
      <c r="J62" s="56">
        <v>20000</v>
      </c>
      <c r="K62" s="64" t="s">
        <v>487</v>
      </c>
    </row>
    <row r="63" spans="1:11" s="35" customFormat="1" ht="15.75" customHeight="1">
      <c r="A63" s="39">
        <v>61</v>
      </c>
      <c r="B63" s="55" t="s">
        <v>35</v>
      </c>
      <c r="C63" s="55" t="s">
        <v>459</v>
      </c>
      <c r="D63" s="55" t="s">
        <v>460</v>
      </c>
      <c r="E63" s="56" t="s">
        <v>469</v>
      </c>
      <c r="F63" s="57" t="s">
        <v>470</v>
      </c>
      <c r="G63" s="58" t="s">
        <v>481</v>
      </c>
      <c r="H63" s="56">
        <v>15000</v>
      </c>
      <c r="I63" s="56">
        <v>0</v>
      </c>
      <c r="J63" s="56">
        <v>15000</v>
      </c>
      <c r="K63" s="64" t="s">
        <v>487</v>
      </c>
    </row>
    <row r="64" spans="1:11" s="35" customFormat="1" ht="15.75" customHeight="1">
      <c r="A64" s="39">
        <v>62</v>
      </c>
      <c r="B64" s="39" t="s">
        <v>331</v>
      </c>
      <c r="C64" s="39" t="s">
        <v>332</v>
      </c>
      <c r="D64" s="39" t="s">
        <v>471</v>
      </c>
      <c r="E64" s="39" t="s">
        <v>472</v>
      </c>
      <c r="F64" s="60" t="s">
        <v>473</v>
      </c>
      <c r="G64" s="39" t="s">
        <v>481</v>
      </c>
      <c r="H64" s="39">
        <v>30000</v>
      </c>
      <c r="I64" s="39">
        <v>0</v>
      </c>
      <c r="J64" s="39">
        <v>30000</v>
      </c>
      <c r="K64" s="64" t="s">
        <v>488</v>
      </c>
    </row>
    <row r="65" ht="13.5">
      <c r="J65" s="34">
        <f>SUM(J3:J64)</f>
        <v>644400</v>
      </c>
    </row>
  </sheetData>
  <sheetProtection/>
  <mergeCells count="1">
    <mergeCell ref="A1:K1"/>
  </mergeCells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81"/>
  <sheetViews>
    <sheetView tabSelected="1" zoomScaleSheetLayoutView="100" workbookViewId="0" topLeftCell="A58">
      <selection activeCell="I25" sqref="I25"/>
    </sheetView>
  </sheetViews>
  <sheetFormatPr defaultColWidth="9.00390625" defaultRowHeight="14.25"/>
  <cols>
    <col min="1" max="1" width="7.375" style="0" customWidth="1"/>
    <col min="2" max="2" width="10.50390625" style="0" customWidth="1"/>
    <col min="3" max="3" width="9.00390625" style="0" customWidth="1"/>
    <col min="4" max="4" width="10.75390625" style="0" customWidth="1"/>
    <col min="5" max="5" width="11.75390625" style="0" customWidth="1"/>
    <col min="6" max="6" width="18.125" style="0" customWidth="1"/>
    <col min="7" max="7" width="9.125" style="0" customWidth="1"/>
  </cols>
  <sheetData>
    <row r="1" spans="1:7" ht="33" customHeight="1">
      <c r="A1" s="1" t="s">
        <v>489</v>
      </c>
      <c r="B1" s="1"/>
      <c r="C1" s="1"/>
      <c r="D1" s="1"/>
      <c r="E1" s="1"/>
      <c r="F1" s="1"/>
      <c r="G1" s="1"/>
    </row>
    <row r="2" spans="1:7" ht="33" customHeight="1">
      <c r="A2" s="1"/>
      <c r="B2" s="1"/>
      <c r="C2" s="1"/>
      <c r="D2" s="1"/>
      <c r="E2" s="1"/>
      <c r="F2" s="1"/>
      <c r="G2" s="1"/>
    </row>
    <row r="3" spans="1:7" ht="14.2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</row>
    <row r="4" spans="1:7" ht="14.25">
      <c r="A4" s="3">
        <v>1</v>
      </c>
      <c r="B4" s="4" t="s">
        <v>8</v>
      </c>
      <c r="C4" s="4" t="s">
        <v>9</v>
      </c>
      <c r="D4" s="4" t="s">
        <v>10</v>
      </c>
      <c r="E4" s="4" t="s">
        <v>11</v>
      </c>
      <c r="F4" s="5" t="s">
        <v>490</v>
      </c>
      <c r="G4" s="6">
        <v>30000</v>
      </c>
    </row>
    <row r="5" spans="1:7" ht="14.25">
      <c r="A5" s="3">
        <v>2</v>
      </c>
      <c r="B5" s="4" t="s">
        <v>8</v>
      </c>
      <c r="C5" s="4" t="s">
        <v>13</v>
      </c>
      <c r="D5" s="4" t="s">
        <v>14</v>
      </c>
      <c r="E5" s="4" t="s">
        <v>15</v>
      </c>
      <c r="F5" s="5" t="s">
        <v>491</v>
      </c>
      <c r="G5" s="6">
        <v>30000</v>
      </c>
    </row>
    <row r="6" spans="1:7" ht="14.25">
      <c r="A6" s="3">
        <v>3</v>
      </c>
      <c r="B6" s="4" t="s">
        <v>8</v>
      </c>
      <c r="C6" s="4" t="s">
        <v>17</v>
      </c>
      <c r="D6" s="4" t="s">
        <v>14</v>
      </c>
      <c r="E6" s="4" t="s">
        <v>18</v>
      </c>
      <c r="F6" s="5" t="s">
        <v>492</v>
      </c>
      <c r="G6" s="6">
        <v>30000</v>
      </c>
    </row>
    <row r="7" spans="1:7" ht="14.25">
      <c r="A7" s="3">
        <v>4</v>
      </c>
      <c r="B7" s="4" t="s">
        <v>8</v>
      </c>
      <c r="C7" s="4" t="s">
        <v>17</v>
      </c>
      <c r="D7" s="4" t="s">
        <v>20</v>
      </c>
      <c r="E7" s="4" t="s">
        <v>21</v>
      </c>
      <c r="F7" s="5" t="s">
        <v>493</v>
      </c>
      <c r="G7" s="6">
        <v>30000</v>
      </c>
    </row>
    <row r="8" spans="1:7" ht="14.25">
      <c r="A8" s="3">
        <v>5</v>
      </c>
      <c r="B8" s="4" t="s">
        <v>23</v>
      </c>
      <c r="C8" s="4" t="s">
        <v>24</v>
      </c>
      <c r="D8" s="3" t="s">
        <v>25</v>
      </c>
      <c r="E8" s="3" t="s">
        <v>26</v>
      </c>
      <c r="F8" s="5" t="s">
        <v>494</v>
      </c>
      <c r="G8" s="6">
        <v>30000</v>
      </c>
    </row>
    <row r="9" spans="1:7" ht="14.25">
      <c r="A9" s="3">
        <v>6</v>
      </c>
      <c r="B9" s="4" t="s">
        <v>23</v>
      </c>
      <c r="C9" s="4" t="s">
        <v>28</v>
      </c>
      <c r="D9" s="4" t="s">
        <v>20</v>
      </c>
      <c r="E9" s="4" t="s">
        <v>29</v>
      </c>
      <c r="F9" s="5" t="s">
        <v>495</v>
      </c>
      <c r="G9" s="6">
        <v>30000</v>
      </c>
    </row>
    <row r="10" spans="1:7" ht="14.25">
      <c r="A10" s="3">
        <v>7</v>
      </c>
      <c r="B10" s="3" t="s">
        <v>23</v>
      </c>
      <c r="C10" s="7" t="s">
        <v>31</v>
      </c>
      <c r="D10" s="3" t="s">
        <v>32</v>
      </c>
      <c r="E10" s="3" t="s">
        <v>33</v>
      </c>
      <c r="F10" s="5" t="s">
        <v>496</v>
      </c>
      <c r="G10" s="6">
        <v>30000</v>
      </c>
    </row>
    <row r="11" spans="1:7" ht="14.25">
      <c r="A11" s="3">
        <v>8</v>
      </c>
      <c r="B11" s="4" t="s">
        <v>35</v>
      </c>
      <c r="C11" s="4" t="s">
        <v>36</v>
      </c>
      <c r="D11" s="4" t="s">
        <v>37</v>
      </c>
      <c r="E11" s="4" t="s">
        <v>38</v>
      </c>
      <c r="F11" s="5" t="s">
        <v>497</v>
      </c>
      <c r="G11" s="6">
        <v>30000</v>
      </c>
    </row>
    <row r="12" spans="1:7" ht="14.25">
      <c r="A12" s="3">
        <v>9</v>
      </c>
      <c r="B12" s="4" t="s">
        <v>35</v>
      </c>
      <c r="C12" s="4" t="s">
        <v>40</v>
      </c>
      <c r="D12" s="4" t="s">
        <v>20</v>
      </c>
      <c r="E12" s="4" t="s">
        <v>41</v>
      </c>
      <c r="F12" s="5" t="s">
        <v>498</v>
      </c>
      <c r="G12" s="6">
        <v>30000</v>
      </c>
    </row>
    <row r="13" spans="1:7" ht="14.25">
      <c r="A13" s="3">
        <v>10</v>
      </c>
      <c r="B13" s="3" t="s">
        <v>35</v>
      </c>
      <c r="C13" s="8" t="s">
        <v>40</v>
      </c>
      <c r="D13" s="8" t="s">
        <v>32</v>
      </c>
      <c r="E13" s="8" t="s">
        <v>43</v>
      </c>
      <c r="F13" s="5" t="s">
        <v>499</v>
      </c>
      <c r="G13" s="6">
        <v>30000</v>
      </c>
    </row>
    <row r="14" spans="1:7" ht="14.25">
      <c r="A14" s="3">
        <v>11</v>
      </c>
      <c r="B14" s="9" t="s">
        <v>35</v>
      </c>
      <c r="C14" s="9" t="s">
        <v>455</v>
      </c>
      <c r="D14" s="9" t="s">
        <v>456</v>
      </c>
      <c r="E14" s="9" t="s">
        <v>457</v>
      </c>
      <c r="F14" s="5" t="s">
        <v>500</v>
      </c>
      <c r="G14" s="3">
        <v>5000</v>
      </c>
    </row>
    <row r="15" spans="1:7" ht="14.25">
      <c r="A15" s="3">
        <v>12</v>
      </c>
      <c r="B15" s="9" t="s">
        <v>35</v>
      </c>
      <c r="C15" s="9" t="s">
        <v>459</v>
      </c>
      <c r="D15" s="9" t="s">
        <v>460</v>
      </c>
      <c r="E15" s="10" t="s">
        <v>461</v>
      </c>
      <c r="F15" s="5" t="s">
        <v>501</v>
      </c>
      <c r="G15" s="3">
        <v>5000</v>
      </c>
    </row>
    <row r="16" spans="1:7" ht="14.25">
      <c r="A16" s="3">
        <v>13</v>
      </c>
      <c r="B16" s="9" t="s">
        <v>35</v>
      </c>
      <c r="C16" s="9" t="s">
        <v>459</v>
      </c>
      <c r="D16" s="9" t="s">
        <v>463</v>
      </c>
      <c r="E16" s="10" t="s">
        <v>464</v>
      </c>
      <c r="F16" s="5" t="s">
        <v>502</v>
      </c>
      <c r="G16" s="3">
        <v>5000</v>
      </c>
    </row>
    <row r="17" spans="1:7" ht="14.25">
      <c r="A17" s="3">
        <v>14</v>
      </c>
      <c r="B17" s="9" t="s">
        <v>35</v>
      </c>
      <c r="C17" s="9" t="s">
        <v>459</v>
      </c>
      <c r="D17" s="9" t="s">
        <v>466</v>
      </c>
      <c r="E17" s="9" t="s">
        <v>467</v>
      </c>
      <c r="F17" s="5" t="s">
        <v>503</v>
      </c>
      <c r="G17" s="3">
        <v>20000</v>
      </c>
    </row>
    <row r="18" spans="1:7" ht="14.25">
      <c r="A18" s="3">
        <v>15</v>
      </c>
      <c r="B18" s="9" t="s">
        <v>35</v>
      </c>
      <c r="C18" s="9" t="s">
        <v>459</v>
      </c>
      <c r="D18" s="9" t="s">
        <v>460</v>
      </c>
      <c r="E18" s="9" t="s">
        <v>469</v>
      </c>
      <c r="F18" s="5" t="s">
        <v>504</v>
      </c>
      <c r="G18" s="3">
        <v>15000</v>
      </c>
    </row>
    <row r="19" spans="1:7" ht="14.25">
      <c r="A19" s="3">
        <v>16</v>
      </c>
      <c r="B19" s="4" t="s">
        <v>45</v>
      </c>
      <c r="C19" s="4" t="s">
        <v>46</v>
      </c>
      <c r="D19" s="4" t="s">
        <v>47</v>
      </c>
      <c r="E19" s="11" t="s">
        <v>48</v>
      </c>
      <c r="F19" s="5" t="s">
        <v>505</v>
      </c>
      <c r="G19" s="6">
        <v>30000</v>
      </c>
    </row>
    <row r="20" spans="1:7" ht="14.25">
      <c r="A20" s="3">
        <v>17</v>
      </c>
      <c r="B20" s="4" t="s">
        <v>45</v>
      </c>
      <c r="C20" s="4" t="s">
        <v>46</v>
      </c>
      <c r="D20" s="4" t="s">
        <v>14</v>
      </c>
      <c r="E20" s="4" t="s">
        <v>50</v>
      </c>
      <c r="F20" s="5" t="s">
        <v>506</v>
      </c>
      <c r="G20" s="6">
        <v>5000</v>
      </c>
    </row>
    <row r="21" spans="1:7" ht="14.25">
      <c r="A21" s="3">
        <v>18</v>
      </c>
      <c r="B21" s="3" t="s">
        <v>52</v>
      </c>
      <c r="C21" s="3" t="s">
        <v>53</v>
      </c>
      <c r="D21" s="3" t="s">
        <v>54</v>
      </c>
      <c r="E21" s="3" t="s">
        <v>55</v>
      </c>
      <c r="F21" s="5" t="s">
        <v>507</v>
      </c>
      <c r="G21" s="6">
        <v>30000</v>
      </c>
    </row>
    <row r="22" spans="1:7" ht="14.25">
      <c r="A22" s="3">
        <v>19</v>
      </c>
      <c r="B22" s="4" t="s">
        <v>57</v>
      </c>
      <c r="C22" s="4" t="s">
        <v>58</v>
      </c>
      <c r="D22" s="4" t="s">
        <v>59</v>
      </c>
      <c r="E22" s="4" t="s">
        <v>60</v>
      </c>
      <c r="F22" s="5" t="s">
        <v>508</v>
      </c>
      <c r="G22" s="6">
        <v>30000</v>
      </c>
    </row>
    <row r="23" spans="1:7" ht="14.25">
      <c r="A23" s="3">
        <v>20</v>
      </c>
      <c r="B23" s="9" t="s">
        <v>57</v>
      </c>
      <c r="C23" s="9" t="s">
        <v>445</v>
      </c>
      <c r="D23" s="9" t="s">
        <v>14</v>
      </c>
      <c r="E23" s="9" t="s">
        <v>446</v>
      </c>
      <c r="F23" s="5" t="s">
        <v>509</v>
      </c>
      <c r="G23" s="3">
        <v>5000</v>
      </c>
    </row>
    <row r="24" spans="1:7" ht="14.25">
      <c r="A24" s="3">
        <v>21</v>
      </c>
      <c r="B24" s="9" t="s">
        <v>57</v>
      </c>
      <c r="C24" s="9" t="s">
        <v>448</v>
      </c>
      <c r="D24" s="9" t="s">
        <v>99</v>
      </c>
      <c r="E24" s="9" t="s">
        <v>449</v>
      </c>
      <c r="F24" s="5" t="s">
        <v>510</v>
      </c>
      <c r="G24" s="3">
        <v>5000</v>
      </c>
    </row>
    <row r="25" spans="1:7" ht="14.25">
      <c r="A25" s="3">
        <v>22</v>
      </c>
      <c r="B25" s="9" t="s">
        <v>57</v>
      </c>
      <c r="C25" s="9" t="s">
        <v>448</v>
      </c>
      <c r="D25" s="9" t="s">
        <v>20</v>
      </c>
      <c r="E25" s="9" t="s">
        <v>451</v>
      </c>
      <c r="F25" s="5" t="s">
        <v>511</v>
      </c>
      <c r="G25" s="3">
        <v>5000</v>
      </c>
    </row>
    <row r="26" spans="1:7" ht="14.25">
      <c r="A26" s="3">
        <v>23</v>
      </c>
      <c r="B26" s="9" t="s">
        <v>57</v>
      </c>
      <c r="C26" s="9" t="s">
        <v>448</v>
      </c>
      <c r="D26" s="9" t="s">
        <v>54</v>
      </c>
      <c r="E26" s="9" t="s">
        <v>453</v>
      </c>
      <c r="F26" s="5" t="s">
        <v>512</v>
      </c>
      <c r="G26" s="3">
        <v>5000</v>
      </c>
    </row>
    <row r="27" spans="1:7" ht="14.25">
      <c r="A27" s="3">
        <v>24</v>
      </c>
      <c r="B27" s="3" t="s">
        <v>62</v>
      </c>
      <c r="C27" s="3" t="s">
        <v>63</v>
      </c>
      <c r="D27" s="3" t="s">
        <v>20</v>
      </c>
      <c r="E27" s="12" t="s">
        <v>64</v>
      </c>
      <c r="F27" s="5" t="s">
        <v>513</v>
      </c>
      <c r="G27" s="6">
        <v>5000</v>
      </c>
    </row>
    <row r="28" spans="1:7" ht="14.25">
      <c r="A28" s="3">
        <v>25</v>
      </c>
      <c r="B28" s="3" t="s">
        <v>62</v>
      </c>
      <c r="C28" s="3" t="s">
        <v>66</v>
      </c>
      <c r="D28" s="3" t="s">
        <v>20</v>
      </c>
      <c r="E28" s="3" t="s">
        <v>67</v>
      </c>
      <c r="F28" s="5" t="s">
        <v>514</v>
      </c>
      <c r="G28" s="6">
        <v>5000</v>
      </c>
    </row>
    <row r="29" spans="1:7" ht="14.25">
      <c r="A29" s="3">
        <v>26</v>
      </c>
      <c r="B29" s="3" t="s">
        <v>62</v>
      </c>
      <c r="C29" s="3" t="s">
        <v>69</v>
      </c>
      <c r="D29" s="3" t="s">
        <v>10</v>
      </c>
      <c r="E29" s="4" t="s">
        <v>70</v>
      </c>
      <c r="F29" s="5" t="s">
        <v>515</v>
      </c>
      <c r="G29" s="6">
        <v>30000</v>
      </c>
    </row>
    <row r="30" spans="1:7" ht="14.25">
      <c r="A30" s="3">
        <v>27</v>
      </c>
      <c r="B30" s="3" t="s">
        <v>62</v>
      </c>
      <c r="C30" s="3" t="s">
        <v>69</v>
      </c>
      <c r="D30" s="3" t="s">
        <v>10</v>
      </c>
      <c r="E30" s="13" t="s">
        <v>72</v>
      </c>
      <c r="F30" s="5" t="s">
        <v>516</v>
      </c>
      <c r="G30" s="6">
        <v>30000</v>
      </c>
    </row>
    <row r="31" spans="1:7" ht="14.25">
      <c r="A31" s="3">
        <v>28</v>
      </c>
      <c r="B31" s="3" t="s">
        <v>62</v>
      </c>
      <c r="C31" s="3" t="s">
        <v>69</v>
      </c>
      <c r="D31" s="3" t="s">
        <v>10</v>
      </c>
      <c r="E31" s="4" t="s">
        <v>74</v>
      </c>
      <c r="F31" s="5" t="s">
        <v>517</v>
      </c>
      <c r="G31" s="6">
        <v>30000</v>
      </c>
    </row>
    <row r="32" spans="1:7" ht="14.25">
      <c r="A32" s="3">
        <v>29</v>
      </c>
      <c r="B32" s="3" t="s">
        <v>76</v>
      </c>
      <c r="C32" s="3" t="s">
        <v>77</v>
      </c>
      <c r="D32" s="3" t="s">
        <v>54</v>
      </c>
      <c r="E32" s="14" t="s">
        <v>78</v>
      </c>
      <c r="F32" s="5" t="s">
        <v>518</v>
      </c>
      <c r="G32" s="6">
        <v>20000</v>
      </c>
    </row>
    <row r="33" spans="1:7" ht="14.25">
      <c r="A33" s="3">
        <v>30</v>
      </c>
      <c r="B33" s="3" t="s">
        <v>76</v>
      </c>
      <c r="C33" s="3" t="s">
        <v>80</v>
      </c>
      <c r="D33" s="3" t="s">
        <v>20</v>
      </c>
      <c r="E33" s="15" t="s">
        <v>81</v>
      </c>
      <c r="F33" s="5" t="s">
        <v>519</v>
      </c>
      <c r="G33" s="6">
        <v>5000</v>
      </c>
    </row>
    <row r="34" spans="1:7" ht="14.25">
      <c r="A34" s="3">
        <v>31</v>
      </c>
      <c r="B34" s="3" t="s">
        <v>76</v>
      </c>
      <c r="C34" s="3" t="s">
        <v>80</v>
      </c>
      <c r="D34" s="3" t="s">
        <v>83</v>
      </c>
      <c r="E34" s="15" t="s">
        <v>84</v>
      </c>
      <c r="F34" s="5" t="s">
        <v>520</v>
      </c>
      <c r="G34" s="6">
        <v>30000</v>
      </c>
    </row>
    <row r="35" spans="1:7" ht="14.25">
      <c r="A35" s="3">
        <v>32</v>
      </c>
      <c r="B35" s="3" t="s">
        <v>76</v>
      </c>
      <c r="C35" s="3" t="s">
        <v>80</v>
      </c>
      <c r="D35" s="3" t="s">
        <v>83</v>
      </c>
      <c r="E35" s="3" t="s">
        <v>86</v>
      </c>
      <c r="F35" s="5" t="s">
        <v>521</v>
      </c>
      <c r="G35" s="6">
        <v>30000</v>
      </c>
    </row>
    <row r="36" spans="1:7" ht="14.25">
      <c r="A36" s="3">
        <v>33</v>
      </c>
      <c r="B36" s="3" t="s">
        <v>76</v>
      </c>
      <c r="C36" s="3" t="s">
        <v>88</v>
      </c>
      <c r="D36" s="3" t="s">
        <v>20</v>
      </c>
      <c r="E36" s="16" t="s">
        <v>89</v>
      </c>
      <c r="F36" s="5" t="s">
        <v>522</v>
      </c>
      <c r="G36" s="6">
        <v>30000</v>
      </c>
    </row>
    <row r="37" spans="1:7" ht="14.25">
      <c r="A37" s="3">
        <v>34</v>
      </c>
      <c r="B37" s="3" t="s">
        <v>76</v>
      </c>
      <c r="C37" s="3" t="s">
        <v>88</v>
      </c>
      <c r="D37" s="3" t="s">
        <v>14</v>
      </c>
      <c r="E37" s="3" t="s">
        <v>91</v>
      </c>
      <c r="F37" s="5" t="s">
        <v>523</v>
      </c>
      <c r="G37" s="6">
        <v>30000</v>
      </c>
    </row>
    <row r="38" spans="1:7" ht="14.25">
      <c r="A38" s="3">
        <v>35</v>
      </c>
      <c r="B38" s="3" t="s">
        <v>76</v>
      </c>
      <c r="C38" s="3" t="s">
        <v>93</v>
      </c>
      <c r="D38" s="3" t="s">
        <v>10</v>
      </c>
      <c r="E38" s="15" t="s">
        <v>94</v>
      </c>
      <c r="F38" s="5" t="s">
        <v>524</v>
      </c>
      <c r="G38" s="6">
        <v>30000</v>
      </c>
    </row>
    <row r="39" spans="1:7" ht="14.25">
      <c r="A39" s="3">
        <v>36</v>
      </c>
      <c r="B39" s="3" t="s">
        <v>76</v>
      </c>
      <c r="C39" s="3" t="s">
        <v>93</v>
      </c>
      <c r="D39" s="3" t="s">
        <v>10</v>
      </c>
      <c r="E39" s="15" t="s">
        <v>96</v>
      </c>
      <c r="F39" s="5" t="s">
        <v>525</v>
      </c>
      <c r="G39" s="6">
        <v>5000</v>
      </c>
    </row>
    <row r="40" spans="1:7" ht="14.25">
      <c r="A40" s="3">
        <v>37</v>
      </c>
      <c r="B40" s="3" t="s">
        <v>76</v>
      </c>
      <c r="C40" s="3" t="s">
        <v>98</v>
      </c>
      <c r="D40" s="16" t="s">
        <v>99</v>
      </c>
      <c r="E40" s="16" t="s">
        <v>100</v>
      </c>
      <c r="F40" s="5" t="s">
        <v>526</v>
      </c>
      <c r="G40" s="6">
        <v>30000</v>
      </c>
    </row>
    <row r="41" spans="1:7" ht="14.25">
      <c r="A41" s="3">
        <v>38</v>
      </c>
      <c r="B41" s="3" t="s">
        <v>76</v>
      </c>
      <c r="C41" s="3" t="s">
        <v>98</v>
      </c>
      <c r="D41" s="16" t="s">
        <v>32</v>
      </c>
      <c r="E41" s="16" t="s">
        <v>102</v>
      </c>
      <c r="F41" s="5" t="s">
        <v>527</v>
      </c>
      <c r="G41" s="6">
        <v>30000</v>
      </c>
    </row>
    <row r="42" spans="1:7" ht="14.25">
      <c r="A42" s="3">
        <v>39</v>
      </c>
      <c r="B42" s="3" t="s">
        <v>76</v>
      </c>
      <c r="C42" s="3" t="s">
        <v>98</v>
      </c>
      <c r="D42" s="16" t="s">
        <v>54</v>
      </c>
      <c r="E42" s="16" t="s">
        <v>104</v>
      </c>
      <c r="F42" s="5" t="s">
        <v>528</v>
      </c>
      <c r="G42" s="6">
        <v>30000</v>
      </c>
    </row>
    <row r="43" spans="1:7" ht="14.25">
      <c r="A43" s="3">
        <v>40</v>
      </c>
      <c r="B43" s="3" t="s">
        <v>76</v>
      </c>
      <c r="C43" s="3" t="s">
        <v>98</v>
      </c>
      <c r="D43" s="16" t="s">
        <v>99</v>
      </c>
      <c r="E43" s="16" t="s">
        <v>106</v>
      </c>
      <c r="F43" s="5" t="s">
        <v>529</v>
      </c>
      <c r="G43" s="6">
        <v>5000</v>
      </c>
    </row>
    <row r="44" spans="1:7" ht="14.25">
      <c r="A44" s="3">
        <v>41</v>
      </c>
      <c r="B44" s="3" t="s">
        <v>76</v>
      </c>
      <c r="C44" s="3" t="s">
        <v>98</v>
      </c>
      <c r="D44" s="16" t="s">
        <v>37</v>
      </c>
      <c r="E44" s="3" t="s">
        <v>108</v>
      </c>
      <c r="F44" s="5" t="s">
        <v>522</v>
      </c>
      <c r="G44" s="6">
        <v>5000</v>
      </c>
    </row>
    <row r="45" spans="1:7" ht="14.25">
      <c r="A45" s="3">
        <v>42</v>
      </c>
      <c r="B45" s="3" t="s">
        <v>76</v>
      </c>
      <c r="C45" s="3" t="s">
        <v>98</v>
      </c>
      <c r="D45" s="16" t="s">
        <v>110</v>
      </c>
      <c r="E45" s="16" t="s">
        <v>111</v>
      </c>
      <c r="F45" s="5" t="s">
        <v>530</v>
      </c>
      <c r="G45" s="6">
        <v>5000</v>
      </c>
    </row>
    <row r="46" spans="1:7" ht="14.25">
      <c r="A46" s="3">
        <v>43</v>
      </c>
      <c r="B46" s="3" t="s">
        <v>76</v>
      </c>
      <c r="C46" s="3" t="s">
        <v>98</v>
      </c>
      <c r="D46" s="16" t="s">
        <v>54</v>
      </c>
      <c r="E46" s="16" t="s">
        <v>113</v>
      </c>
      <c r="F46" s="5" t="s">
        <v>531</v>
      </c>
      <c r="G46" s="6">
        <v>30000</v>
      </c>
    </row>
    <row r="47" spans="1:7" ht="14.25">
      <c r="A47" s="3">
        <v>44</v>
      </c>
      <c r="B47" s="3" t="s">
        <v>76</v>
      </c>
      <c r="C47" s="3" t="s">
        <v>98</v>
      </c>
      <c r="D47" s="3" t="s">
        <v>115</v>
      </c>
      <c r="E47" s="3" t="s">
        <v>116</v>
      </c>
      <c r="F47" s="5" t="s">
        <v>532</v>
      </c>
      <c r="G47" s="6">
        <v>30000</v>
      </c>
    </row>
    <row r="48" spans="1:7" ht="14.25">
      <c r="A48" s="3">
        <v>45</v>
      </c>
      <c r="B48" s="3" t="s">
        <v>76</v>
      </c>
      <c r="C48" s="3" t="s">
        <v>118</v>
      </c>
      <c r="D48" s="3" t="s">
        <v>119</v>
      </c>
      <c r="E48" s="3" t="s">
        <v>120</v>
      </c>
      <c r="F48" s="5" t="s">
        <v>533</v>
      </c>
      <c r="G48" s="6">
        <v>30000</v>
      </c>
    </row>
    <row r="49" spans="1:7" ht="14.25">
      <c r="A49" s="3">
        <v>46</v>
      </c>
      <c r="B49" s="3" t="s">
        <v>76</v>
      </c>
      <c r="C49" s="3" t="s">
        <v>118</v>
      </c>
      <c r="D49" s="3" t="s">
        <v>37</v>
      </c>
      <c r="E49" s="15" t="s">
        <v>122</v>
      </c>
      <c r="F49" s="5" t="s">
        <v>534</v>
      </c>
      <c r="G49" s="6">
        <v>30000</v>
      </c>
    </row>
    <row r="50" spans="1:7" ht="14.25">
      <c r="A50" s="3">
        <v>47</v>
      </c>
      <c r="B50" s="3" t="s">
        <v>76</v>
      </c>
      <c r="C50" s="3" t="s">
        <v>124</v>
      </c>
      <c r="D50" s="3" t="s">
        <v>10</v>
      </c>
      <c r="E50" s="15" t="s">
        <v>125</v>
      </c>
      <c r="F50" s="5" t="s">
        <v>535</v>
      </c>
      <c r="G50" s="6">
        <v>30000</v>
      </c>
    </row>
    <row r="51" spans="1:7" ht="14.25">
      <c r="A51" s="3">
        <v>48</v>
      </c>
      <c r="B51" s="3" t="s">
        <v>76</v>
      </c>
      <c r="C51" s="3" t="s">
        <v>124</v>
      </c>
      <c r="D51" s="3" t="s">
        <v>10</v>
      </c>
      <c r="E51" s="3" t="s">
        <v>127</v>
      </c>
      <c r="F51" s="5" t="s">
        <v>536</v>
      </c>
      <c r="G51" s="6">
        <v>30000</v>
      </c>
    </row>
    <row r="52" spans="1:7" ht="14.25">
      <c r="A52" s="3">
        <v>49</v>
      </c>
      <c r="B52" s="3" t="s">
        <v>76</v>
      </c>
      <c r="C52" s="3" t="s">
        <v>124</v>
      </c>
      <c r="D52" s="3" t="s">
        <v>99</v>
      </c>
      <c r="E52" s="3" t="s">
        <v>129</v>
      </c>
      <c r="F52" s="5" t="s">
        <v>537</v>
      </c>
      <c r="G52" s="6">
        <v>30000</v>
      </c>
    </row>
    <row r="53" spans="1:7" ht="14.25">
      <c r="A53" s="3">
        <v>50</v>
      </c>
      <c r="B53" s="3" t="s">
        <v>76</v>
      </c>
      <c r="C53" s="3" t="s">
        <v>124</v>
      </c>
      <c r="D53" s="3" t="s">
        <v>14</v>
      </c>
      <c r="E53" s="3" t="s">
        <v>131</v>
      </c>
      <c r="F53" s="5" t="s">
        <v>538</v>
      </c>
      <c r="G53" s="6">
        <v>30000</v>
      </c>
    </row>
    <row r="54" spans="1:7" ht="14.25">
      <c r="A54" s="3">
        <v>51</v>
      </c>
      <c r="B54" s="3" t="s">
        <v>76</v>
      </c>
      <c r="C54" s="3" t="s">
        <v>124</v>
      </c>
      <c r="D54" s="3" t="s">
        <v>14</v>
      </c>
      <c r="E54" s="3" t="s">
        <v>133</v>
      </c>
      <c r="F54" s="5" t="s">
        <v>539</v>
      </c>
      <c r="G54" s="6">
        <v>30000</v>
      </c>
    </row>
    <row r="55" spans="1:7" ht="14.25">
      <c r="A55" s="3">
        <v>52</v>
      </c>
      <c r="B55" s="3" t="s">
        <v>76</v>
      </c>
      <c r="C55" s="3" t="s">
        <v>124</v>
      </c>
      <c r="D55" s="3" t="s">
        <v>99</v>
      </c>
      <c r="E55" s="3" t="s">
        <v>135</v>
      </c>
      <c r="F55" s="5" t="s">
        <v>540</v>
      </c>
      <c r="G55" s="6">
        <v>30000</v>
      </c>
    </row>
    <row r="56" spans="1:7" ht="14.25">
      <c r="A56" s="3">
        <v>53</v>
      </c>
      <c r="B56" s="3" t="s">
        <v>76</v>
      </c>
      <c r="C56" s="3" t="s">
        <v>124</v>
      </c>
      <c r="D56" s="3" t="s">
        <v>32</v>
      </c>
      <c r="E56" s="3" t="s">
        <v>137</v>
      </c>
      <c r="F56" s="5" t="s">
        <v>541</v>
      </c>
      <c r="G56" s="6">
        <v>30000</v>
      </c>
    </row>
    <row r="57" spans="1:7" ht="14.25">
      <c r="A57" s="3">
        <v>54</v>
      </c>
      <c r="B57" s="3" t="s">
        <v>76</v>
      </c>
      <c r="C57" s="3" t="s">
        <v>118</v>
      </c>
      <c r="D57" s="3" t="s">
        <v>139</v>
      </c>
      <c r="E57" s="15" t="s">
        <v>140</v>
      </c>
      <c r="F57" s="5" t="s">
        <v>542</v>
      </c>
      <c r="G57" s="6">
        <v>30000</v>
      </c>
    </row>
    <row r="58" spans="1:7" ht="14.25">
      <c r="A58" s="3">
        <v>55</v>
      </c>
      <c r="B58" s="9" t="s">
        <v>76</v>
      </c>
      <c r="C58" s="9" t="s">
        <v>142</v>
      </c>
      <c r="D58" s="9" t="s">
        <v>32</v>
      </c>
      <c r="E58" s="10" t="s">
        <v>143</v>
      </c>
      <c r="F58" s="5" t="s">
        <v>543</v>
      </c>
      <c r="G58" s="6">
        <v>30000</v>
      </c>
    </row>
    <row r="59" spans="1:7" ht="14.25">
      <c r="A59" s="3">
        <v>56</v>
      </c>
      <c r="B59" s="9" t="s">
        <v>76</v>
      </c>
      <c r="C59" s="9" t="s">
        <v>80</v>
      </c>
      <c r="D59" s="9" t="s">
        <v>83</v>
      </c>
      <c r="E59" s="10" t="s">
        <v>335</v>
      </c>
      <c r="F59" s="5" t="s">
        <v>544</v>
      </c>
      <c r="G59" s="17">
        <v>10000</v>
      </c>
    </row>
    <row r="60" spans="1:7" ht="14.25">
      <c r="A60" s="3">
        <v>57</v>
      </c>
      <c r="B60" s="9" t="s">
        <v>76</v>
      </c>
      <c r="C60" s="9" t="s">
        <v>80</v>
      </c>
      <c r="D60" s="9" t="s">
        <v>83</v>
      </c>
      <c r="E60" s="10" t="s">
        <v>337</v>
      </c>
      <c r="F60" s="5" t="s">
        <v>545</v>
      </c>
      <c r="G60" s="17">
        <v>5000</v>
      </c>
    </row>
    <row r="61" spans="1:7" ht="14.25">
      <c r="A61" s="3">
        <v>58</v>
      </c>
      <c r="B61" s="9" t="s">
        <v>76</v>
      </c>
      <c r="C61" s="9" t="s">
        <v>80</v>
      </c>
      <c r="D61" s="9" t="s">
        <v>32</v>
      </c>
      <c r="E61" s="10" t="s">
        <v>339</v>
      </c>
      <c r="F61" s="5" t="s">
        <v>546</v>
      </c>
      <c r="G61" s="17">
        <v>10000</v>
      </c>
    </row>
    <row r="62" spans="1:7" ht="14.25">
      <c r="A62" s="3">
        <v>59</v>
      </c>
      <c r="B62" s="9" t="s">
        <v>76</v>
      </c>
      <c r="C62" s="9" t="s">
        <v>80</v>
      </c>
      <c r="D62" s="9" t="s">
        <v>20</v>
      </c>
      <c r="E62" s="10" t="s">
        <v>341</v>
      </c>
      <c r="F62" s="5" t="s">
        <v>547</v>
      </c>
      <c r="G62" s="17">
        <v>10000</v>
      </c>
    </row>
    <row r="63" spans="1:7" ht="14.25">
      <c r="A63" s="3">
        <v>60</v>
      </c>
      <c r="B63" s="9" t="s">
        <v>76</v>
      </c>
      <c r="C63" s="9" t="s">
        <v>80</v>
      </c>
      <c r="D63" s="9" t="s">
        <v>32</v>
      </c>
      <c r="E63" s="10" t="s">
        <v>343</v>
      </c>
      <c r="F63" s="5" t="s">
        <v>548</v>
      </c>
      <c r="G63" s="17">
        <v>30000</v>
      </c>
    </row>
    <row r="64" spans="1:7" ht="14.25">
      <c r="A64" s="3">
        <v>61</v>
      </c>
      <c r="B64" s="9" t="s">
        <v>76</v>
      </c>
      <c r="C64" s="9" t="s">
        <v>80</v>
      </c>
      <c r="D64" s="9" t="s">
        <v>162</v>
      </c>
      <c r="E64" s="10" t="s">
        <v>345</v>
      </c>
      <c r="F64" s="5" t="s">
        <v>549</v>
      </c>
      <c r="G64" s="17">
        <v>10000</v>
      </c>
    </row>
    <row r="65" spans="1:7" ht="14.25">
      <c r="A65" s="3">
        <v>62</v>
      </c>
      <c r="B65" s="9" t="s">
        <v>76</v>
      </c>
      <c r="C65" s="9" t="s">
        <v>80</v>
      </c>
      <c r="D65" s="9" t="s">
        <v>14</v>
      </c>
      <c r="E65" s="18" t="s">
        <v>347</v>
      </c>
      <c r="F65" s="5" t="s">
        <v>550</v>
      </c>
      <c r="G65" s="17">
        <v>10000</v>
      </c>
    </row>
    <row r="66" spans="1:7" ht="14.25">
      <c r="A66" s="3">
        <v>63</v>
      </c>
      <c r="B66" s="9" t="s">
        <v>76</v>
      </c>
      <c r="C66" s="9" t="s">
        <v>80</v>
      </c>
      <c r="D66" s="9" t="s">
        <v>99</v>
      </c>
      <c r="E66" s="18" t="s">
        <v>349</v>
      </c>
      <c r="F66" s="5" t="s">
        <v>551</v>
      </c>
      <c r="G66" s="17">
        <v>7000</v>
      </c>
    </row>
    <row r="67" spans="1:7" ht="14.25">
      <c r="A67" s="3">
        <v>64</v>
      </c>
      <c r="B67" s="9" t="s">
        <v>76</v>
      </c>
      <c r="C67" s="9" t="s">
        <v>80</v>
      </c>
      <c r="D67" s="9" t="s">
        <v>83</v>
      </c>
      <c r="E67" s="18" t="s">
        <v>351</v>
      </c>
      <c r="F67" s="5" t="s">
        <v>552</v>
      </c>
      <c r="G67" s="17">
        <v>30000</v>
      </c>
    </row>
    <row r="68" spans="1:7" ht="14.25">
      <c r="A68" s="3">
        <v>65</v>
      </c>
      <c r="B68" s="9" t="s">
        <v>76</v>
      </c>
      <c r="C68" s="9" t="s">
        <v>80</v>
      </c>
      <c r="D68" s="9" t="s">
        <v>162</v>
      </c>
      <c r="E68" s="18" t="s">
        <v>353</v>
      </c>
      <c r="F68" s="5" t="s">
        <v>553</v>
      </c>
      <c r="G68" s="17">
        <v>10000</v>
      </c>
    </row>
    <row r="69" spans="1:7" ht="14.25">
      <c r="A69" s="3">
        <v>66</v>
      </c>
      <c r="B69" s="9" t="s">
        <v>76</v>
      </c>
      <c r="C69" s="9" t="s">
        <v>142</v>
      </c>
      <c r="D69" s="9" t="s">
        <v>20</v>
      </c>
      <c r="E69" s="10" t="s">
        <v>355</v>
      </c>
      <c r="F69" s="5" t="s">
        <v>554</v>
      </c>
      <c r="G69" s="8">
        <v>10000</v>
      </c>
    </row>
    <row r="70" spans="1:7" ht="14.25">
      <c r="A70" s="3">
        <v>67</v>
      </c>
      <c r="B70" s="9" t="s">
        <v>76</v>
      </c>
      <c r="C70" s="9" t="s">
        <v>142</v>
      </c>
      <c r="D70" s="9" t="s">
        <v>14</v>
      </c>
      <c r="E70" s="10" t="s">
        <v>357</v>
      </c>
      <c r="F70" s="5" t="s">
        <v>555</v>
      </c>
      <c r="G70" s="8">
        <v>10000</v>
      </c>
    </row>
    <row r="71" spans="1:7" ht="14.25">
      <c r="A71" s="3">
        <v>68</v>
      </c>
      <c r="B71" s="9" t="s">
        <v>76</v>
      </c>
      <c r="C71" s="9" t="s">
        <v>142</v>
      </c>
      <c r="D71" s="9" t="s">
        <v>32</v>
      </c>
      <c r="E71" s="10" t="s">
        <v>359</v>
      </c>
      <c r="F71" s="5" t="s">
        <v>556</v>
      </c>
      <c r="G71" s="8">
        <v>10000</v>
      </c>
    </row>
    <row r="72" spans="1:7" ht="14.25">
      <c r="A72" s="3">
        <v>69</v>
      </c>
      <c r="B72" s="9" t="s">
        <v>76</v>
      </c>
      <c r="C72" s="9" t="s">
        <v>142</v>
      </c>
      <c r="D72" s="9" t="s">
        <v>32</v>
      </c>
      <c r="E72" s="10" t="s">
        <v>361</v>
      </c>
      <c r="F72" s="5" t="s">
        <v>557</v>
      </c>
      <c r="G72" s="8">
        <v>30000</v>
      </c>
    </row>
    <row r="73" spans="1:7" ht="14.25">
      <c r="A73" s="3">
        <v>70</v>
      </c>
      <c r="B73" s="9" t="s">
        <v>76</v>
      </c>
      <c r="C73" s="9" t="s">
        <v>363</v>
      </c>
      <c r="D73" s="9" t="s">
        <v>20</v>
      </c>
      <c r="E73" s="19" t="s">
        <v>364</v>
      </c>
      <c r="F73" s="5" t="s">
        <v>558</v>
      </c>
      <c r="G73" s="20">
        <v>6500</v>
      </c>
    </row>
    <row r="74" spans="1:7" ht="14.25">
      <c r="A74" s="3">
        <v>71</v>
      </c>
      <c r="B74" s="9" t="s">
        <v>76</v>
      </c>
      <c r="C74" s="9" t="s">
        <v>363</v>
      </c>
      <c r="D74" s="9" t="s">
        <v>83</v>
      </c>
      <c r="E74" s="21" t="s">
        <v>366</v>
      </c>
      <c r="F74" s="5" t="s">
        <v>559</v>
      </c>
      <c r="G74" s="20">
        <v>10000</v>
      </c>
    </row>
    <row r="75" spans="1:7" ht="14.25">
      <c r="A75" s="3">
        <v>72</v>
      </c>
      <c r="B75" s="9" t="s">
        <v>76</v>
      </c>
      <c r="C75" s="9" t="s">
        <v>363</v>
      </c>
      <c r="D75" s="9" t="s">
        <v>14</v>
      </c>
      <c r="E75" s="19" t="s">
        <v>368</v>
      </c>
      <c r="F75" s="5" t="s">
        <v>560</v>
      </c>
      <c r="G75" s="20">
        <v>8000</v>
      </c>
    </row>
    <row r="76" spans="1:7" ht="14.25">
      <c r="A76" s="3">
        <v>73</v>
      </c>
      <c r="B76" s="9" t="s">
        <v>76</v>
      </c>
      <c r="C76" s="9" t="s">
        <v>98</v>
      </c>
      <c r="D76" s="9" t="s">
        <v>32</v>
      </c>
      <c r="E76" s="22" t="s">
        <v>370</v>
      </c>
      <c r="F76" s="5" t="s">
        <v>561</v>
      </c>
      <c r="G76" s="20">
        <v>10000</v>
      </c>
    </row>
    <row r="77" spans="1:7" ht="14.25">
      <c r="A77" s="3">
        <v>74</v>
      </c>
      <c r="B77" s="9" t="s">
        <v>76</v>
      </c>
      <c r="C77" s="9" t="s">
        <v>98</v>
      </c>
      <c r="D77" s="9" t="s">
        <v>115</v>
      </c>
      <c r="E77" s="22" t="s">
        <v>372</v>
      </c>
      <c r="F77" s="5" t="s">
        <v>562</v>
      </c>
      <c r="G77" s="20">
        <v>10000</v>
      </c>
    </row>
    <row r="78" spans="1:7" ht="14.25">
      <c r="A78" s="3">
        <v>75</v>
      </c>
      <c r="B78" s="9" t="s">
        <v>76</v>
      </c>
      <c r="C78" s="9" t="s">
        <v>374</v>
      </c>
      <c r="D78" s="9" t="s">
        <v>54</v>
      </c>
      <c r="E78" s="10" t="s">
        <v>375</v>
      </c>
      <c r="F78" s="5" t="s">
        <v>563</v>
      </c>
      <c r="G78" s="8">
        <v>9000</v>
      </c>
    </row>
    <row r="79" spans="1:7" ht="14.25">
      <c r="A79" s="3">
        <v>76</v>
      </c>
      <c r="B79" s="9" t="s">
        <v>76</v>
      </c>
      <c r="C79" s="9" t="s">
        <v>374</v>
      </c>
      <c r="D79" s="9" t="s">
        <v>54</v>
      </c>
      <c r="E79" s="9" t="s">
        <v>377</v>
      </c>
      <c r="F79" s="5" t="s">
        <v>564</v>
      </c>
      <c r="G79" s="8">
        <v>9000</v>
      </c>
    </row>
    <row r="80" spans="1:7" ht="14.25">
      <c r="A80" s="3">
        <v>77</v>
      </c>
      <c r="B80" s="9" t="s">
        <v>76</v>
      </c>
      <c r="C80" s="9" t="s">
        <v>124</v>
      </c>
      <c r="D80" s="9" t="s">
        <v>20</v>
      </c>
      <c r="E80" s="10" t="s">
        <v>379</v>
      </c>
      <c r="F80" s="5" t="s">
        <v>524</v>
      </c>
      <c r="G80" s="23">
        <v>10000</v>
      </c>
    </row>
    <row r="81" spans="1:7" ht="14.25">
      <c r="A81" s="3">
        <v>78</v>
      </c>
      <c r="B81" s="3" t="s">
        <v>145</v>
      </c>
      <c r="C81" s="3" t="s">
        <v>146</v>
      </c>
      <c r="D81" s="3" t="s">
        <v>32</v>
      </c>
      <c r="E81" s="24" t="s">
        <v>147</v>
      </c>
      <c r="F81" s="5" t="s">
        <v>565</v>
      </c>
      <c r="G81" s="6">
        <v>30000</v>
      </c>
    </row>
    <row r="82" spans="1:7" ht="14.25">
      <c r="A82" s="3">
        <v>79</v>
      </c>
      <c r="B82" s="3" t="s">
        <v>145</v>
      </c>
      <c r="C82" s="3" t="s">
        <v>146</v>
      </c>
      <c r="D82" s="3" t="s">
        <v>20</v>
      </c>
      <c r="E82" s="24" t="s">
        <v>149</v>
      </c>
      <c r="F82" s="5" t="s">
        <v>566</v>
      </c>
      <c r="G82" s="6">
        <v>30000</v>
      </c>
    </row>
    <row r="83" spans="1:7" ht="14.25">
      <c r="A83" s="3">
        <v>80</v>
      </c>
      <c r="B83" s="3" t="s">
        <v>145</v>
      </c>
      <c r="C83" s="3" t="s">
        <v>146</v>
      </c>
      <c r="D83" s="25" t="s">
        <v>32</v>
      </c>
      <c r="E83" s="25" t="s">
        <v>151</v>
      </c>
      <c r="F83" s="5" t="s">
        <v>567</v>
      </c>
      <c r="G83" s="6">
        <v>30000</v>
      </c>
    </row>
    <row r="84" spans="1:7" ht="14.25">
      <c r="A84" s="3">
        <v>81</v>
      </c>
      <c r="B84" s="3" t="s">
        <v>145</v>
      </c>
      <c r="C84" s="3" t="s">
        <v>153</v>
      </c>
      <c r="D84" s="24" t="s">
        <v>32</v>
      </c>
      <c r="E84" s="24" t="s">
        <v>154</v>
      </c>
      <c r="F84" s="5" t="s">
        <v>568</v>
      </c>
      <c r="G84" s="6">
        <v>30000</v>
      </c>
    </row>
    <row r="85" spans="1:7" ht="14.25">
      <c r="A85" s="3">
        <v>82</v>
      </c>
      <c r="B85" s="3" t="s">
        <v>145</v>
      </c>
      <c r="C85" s="3" t="s">
        <v>153</v>
      </c>
      <c r="D85" s="24" t="s">
        <v>83</v>
      </c>
      <c r="E85" s="24" t="s">
        <v>156</v>
      </c>
      <c r="F85" s="5" t="s">
        <v>569</v>
      </c>
      <c r="G85" s="6">
        <v>30000</v>
      </c>
    </row>
    <row r="86" spans="1:7" ht="14.25">
      <c r="A86" s="3">
        <v>83</v>
      </c>
      <c r="B86" s="3" t="s">
        <v>145</v>
      </c>
      <c r="C86" s="3" t="s">
        <v>158</v>
      </c>
      <c r="D86" s="25" t="s">
        <v>20</v>
      </c>
      <c r="E86" s="25" t="s">
        <v>159</v>
      </c>
      <c r="F86" s="5" t="s">
        <v>570</v>
      </c>
      <c r="G86" s="6">
        <v>30000</v>
      </c>
    </row>
    <row r="87" spans="1:7" ht="14.25">
      <c r="A87" s="3">
        <v>84</v>
      </c>
      <c r="B87" s="3" t="s">
        <v>145</v>
      </c>
      <c r="C87" s="3" t="s">
        <v>161</v>
      </c>
      <c r="D87" s="3" t="s">
        <v>162</v>
      </c>
      <c r="E87" s="15" t="s">
        <v>163</v>
      </c>
      <c r="F87" s="5" t="s">
        <v>571</v>
      </c>
      <c r="G87" s="6">
        <v>30000</v>
      </c>
    </row>
    <row r="88" spans="1:7" ht="14.25">
      <c r="A88" s="3">
        <v>85</v>
      </c>
      <c r="B88" s="3" t="s">
        <v>145</v>
      </c>
      <c r="C88" s="3" t="s">
        <v>161</v>
      </c>
      <c r="D88" s="3" t="s">
        <v>162</v>
      </c>
      <c r="E88" s="15" t="s">
        <v>165</v>
      </c>
      <c r="F88" s="5" t="s">
        <v>572</v>
      </c>
      <c r="G88" s="6">
        <v>30000</v>
      </c>
    </row>
    <row r="89" spans="1:7" ht="14.25">
      <c r="A89" s="3">
        <v>86</v>
      </c>
      <c r="B89" s="3" t="s">
        <v>145</v>
      </c>
      <c r="C89" s="3" t="s">
        <v>167</v>
      </c>
      <c r="D89" s="24" t="s">
        <v>83</v>
      </c>
      <c r="E89" s="24" t="s">
        <v>168</v>
      </c>
      <c r="F89" s="5" t="s">
        <v>573</v>
      </c>
      <c r="G89" s="6">
        <v>30000</v>
      </c>
    </row>
    <row r="90" spans="1:7" ht="14.25">
      <c r="A90" s="3">
        <v>87</v>
      </c>
      <c r="B90" s="24" t="s">
        <v>145</v>
      </c>
      <c r="C90" s="24" t="s">
        <v>167</v>
      </c>
      <c r="D90" s="3" t="s">
        <v>162</v>
      </c>
      <c r="E90" s="24" t="s">
        <v>170</v>
      </c>
      <c r="F90" s="5" t="s">
        <v>574</v>
      </c>
      <c r="G90" s="6">
        <v>30000</v>
      </c>
    </row>
    <row r="91" spans="1:7" ht="14.25">
      <c r="A91" s="3">
        <v>88</v>
      </c>
      <c r="B91" s="3" t="s">
        <v>145</v>
      </c>
      <c r="C91" s="3" t="s">
        <v>167</v>
      </c>
      <c r="D91" s="24" t="s">
        <v>14</v>
      </c>
      <c r="E91" s="24" t="s">
        <v>172</v>
      </c>
      <c r="F91" s="5" t="s">
        <v>575</v>
      </c>
      <c r="G91" s="6">
        <v>30000</v>
      </c>
    </row>
    <row r="92" spans="1:7" ht="14.25">
      <c r="A92" s="3">
        <v>89</v>
      </c>
      <c r="B92" s="3" t="s">
        <v>145</v>
      </c>
      <c r="C92" s="3" t="s">
        <v>167</v>
      </c>
      <c r="D92" s="26" t="s">
        <v>54</v>
      </c>
      <c r="E92" s="26" t="s">
        <v>174</v>
      </c>
      <c r="F92" s="5" t="s">
        <v>576</v>
      </c>
      <c r="G92" s="6">
        <v>30000</v>
      </c>
    </row>
    <row r="93" spans="1:7" ht="14.25">
      <c r="A93" s="3">
        <v>90</v>
      </c>
      <c r="B93" s="3" t="s">
        <v>145</v>
      </c>
      <c r="C93" s="3" t="s">
        <v>167</v>
      </c>
      <c r="D93" s="26" t="s">
        <v>54</v>
      </c>
      <c r="E93" s="26" t="s">
        <v>176</v>
      </c>
      <c r="F93" s="5" t="s">
        <v>577</v>
      </c>
      <c r="G93" s="6">
        <v>30000</v>
      </c>
    </row>
    <row r="94" spans="1:7" ht="14.25">
      <c r="A94" s="3">
        <v>91</v>
      </c>
      <c r="B94" s="9" t="s">
        <v>145</v>
      </c>
      <c r="C94" s="9" t="s">
        <v>146</v>
      </c>
      <c r="D94" s="9" t="s">
        <v>162</v>
      </c>
      <c r="E94" s="9" t="s">
        <v>443</v>
      </c>
      <c r="F94" s="5" t="s">
        <v>578</v>
      </c>
      <c r="G94" s="3">
        <v>24000</v>
      </c>
    </row>
    <row r="95" spans="1:7" ht="14.25">
      <c r="A95" s="3">
        <v>92</v>
      </c>
      <c r="B95" s="4" t="s">
        <v>178</v>
      </c>
      <c r="C95" s="4" t="s">
        <v>179</v>
      </c>
      <c r="D95" s="4" t="s">
        <v>10</v>
      </c>
      <c r="E95" s="8" t="s">
        <v>180</v>
      </c>
      <c r="F95" s="5" t="s">
        <v>575</v>
      </c>
      <c r="G95" s="6">
        <v>30000</v>
      </c>
    </row>
    <row r="96" spans="1:7" ht="14.25">
      <c r="A96" s="3">
        <v>93</v>
      </c>
      <c r="B96" s="3" t="s">
        <v>181</v>
      </c>
      <c r="C96" s="4" t="s">
        <v>182</v>
      </c>
      <c r="D96" s="3" t="s">
        <v>14</v>
      </c>
      <c r="E96" s="3" t="s">
        <v>183</v>
      </c>
      <c r="F96" s="5" t="s">
        <v>579</v>
      </c>
      <c r="G96" s="6">
        <v>30000</v>
      </c>
    </row>
    <row r="97" spans="1:7" ht="14.25">
      <c r="A97" s="3">
        <v>94</v>
      </c>
      <c r="B97" s="3" t="s">
        <v>181</v>
      </c>
      <c r="C97" s="3" t="s">
        <v>182</v>
      </c>
      <c r="D97" s="3" t="s">
        <v>162</v>
      </c>
      <c r="E97" s="3" t="s">
        <v>185</v>
      </c>
      <c r="F97" s="5" t="s">
        <v>580</v>
      </c>
      <c r="G97" s="6">
        <v>30000</v>
      </c>
    </row>
    <row r="98" spans="1:7" ht="14.25">
      <c r="A98" s="3">
        <v>95</v>
      </c>
      <c r="B98" s="3" t="s">
        <v>181</v>
      </c>
      <c r="C98" s="3" t="s">
        <v>182</v>
      </c>
      <c r="D98" s="3" t="s">
        <v>162</v>
      </c>
      <c r="E98" s="3" t="s">
        <v>187</v>
      </c>
      <c r="F98" s="5" t="s">
        <v>581</v>
      </c>
      <c r="G98" s="6">
        <v>30000</v>
      </c>
    </row>
    <row r="99" spans="1:7" ht="14.25">
      <c r="A99" s="3">
        <v>96</v>
      </c>
      <c r="B99" s="3" t="s">
        <v>181</v>
      </c>
      <c r="C99" s="3" t="s">
        <v>182</v>
      </c>
      <c r="D99" s="3" t="s">
        <v>14</v>
      </c>
      <c r="E99" s="3" t="s">
        <v>189</v>
      </c>
      <c r="F99" s="5" t="s">
        <v>582</v>
      </c>
      <c r="G99" s="6">
        <v>30000</v>
      </c>
    </row>
    <row r="100" spans="1:7" ht="14.25">
      <c r="A100" s="3">
        <v>97</v>
      </c>
      <c r="B100" s="3" t="s">
        <v>181</v>
      </c>
      <c r="C100" s="3" t="s">
        <v>182</v>
      </c>
      <c r="D100" s="3" t="s">
        <v>115</v>
      </c>
      <c r="E100" s="3" t="s">
        <v>191</v>
      </c>
      <c r="F100" s="5" t="s">
        <v>583</v>
      </c>
      <c r="G100" s="6">
        <v>30000</v>
      </c>
    </row>
    <row r="101" spans="1:7" ht="14.25">
      <c r="A101" s="3">
        <v>98</v>
      </c>
      <c r="B101" s="3" t="s">
        <v>181</v>
      </c>
      <c r="C101" s="3" t="s">
        <v>182</v>
      </c>
      <c r="D101" s="3" t="s">
        <v>162</v>
      </c>
      <c r="E101" s="3" t="s">
        <v>193</v>
      </c>
      <c r="F101" s="5" t="s">
        <v>584</v>
      </c>
      <c r="G101" s="6">
        <v>30000</v>
      </c>
    </row>
    <row r="102" spans="1:7" ht="14.25">
      <c r="A102" s="3">
        <v>99</v>
      </c>
      <c r="B102" s="3" t="s">
        <v>181</v>
      </c>
      <c r="C102" s="3" t="s">
        <v>182</v>
      </c>
      <c r="D102" s="3" t="s">
        <v>162</v>
      </c>
      <c r="E102" s="3" t="s">
        <v>195</v>
      </c>
      <c r="F102" s="5" t="s">
        <v>585</v>
      </c>
      <c r="G102" s="6">
        <v>30000</v>
      </c>
    </row>
    <row r="103" spans="1:7" ht="14.25">
      <c r="A103" s="3">
        <v>100</v>
      </c>
      <c r="B103" s="4" t="s">
        <v>181</v>
      </c>
      <c r="C103" s="4" t="s">
        <v>197</v>
      </c>
      <c r="D103" s="4" t="s">
        <v>99</v>
      </c>
      <c r="E103" s="4" t="s">
        <v>198</v>
      </c>
      <c r="F103" s="5" t="s">
        <v>586</v>
      </c>
      <c r="G103" s="6">
        <v>30000</v>
      </c>
    </row>
    <row r="104" spans="1:7" ht="14.25">
      <c r="A104" s="3">
        <v>101</v>
      </c>
      <c r="B104" s="3" t="s">
        <v>181</v>
      </c>
      <c r="C104" s="3" t="s">
        <v>200</v>
      </c>
      <c r="D104" s="3" t="s">
        <v>83</v>
      </c>
      <c r="E104" s="3" t="s">
        <v>201</v>
      </c>
      <c r="F104" s="5" t="s">
        <v>587</v>
      </c>
      <c r="G104" s="6">
        <v>30000</v>
      </c>
    </row>
    <row r="105" spans="1:7" ht="14.25">
      <c r="A105" s="3">
        <v>102</v>
      </c>
      <c r="B105" s="3" t="s">
        <v>181</v>
      </c>
      <c r="C105" s="3" t="s">
        <v>203</v>
      </c>
      <c r="D105" s="3" t="s">
        <v>20</v>
      </c>
      <c r="E105" s="3" t="s">
        <v>204</v>
      </c>
      <c r="F105" s="5" t="s">
        <v>588</v>
      </c>
      <c r="G105" s="6">
        <v>30000</v>
      </c>
    </row>
    <row r="106" spans="1:7" ht="14.25">
      <c r="A106" s="3">
        <v>103</v>
      </c>
      <c r="B106" s="3" t="s">
        <v>181</v>
      </c>
      <c r="C106" s="3" t="s">
        <v>206</v>
      </c>
      <c r="D106" s="3" t="s">
        <v>32</v>
      </c>
      <c r="E106" s="3" t="s">
        <v>207</v>
      </c>
      <c r="F106" s="5" t="s">
        <v>589</v>
      </c>
      <c r="G106" s="6">
        <v>30000</v>
      </c>
    </row>
    <row r="107" spans="1:7" ht="14.25">
      <c r="A107" s="3">
        <v>104</v>
      </c>
      <c r="B107" s="3" t="s">
        <v>181</v>
      </c>
      <c r="C107" s="3" t="s">
        <v>206</v>
      </c>
      <c r="D107" s="3" t="s">
        <v>10</v>
      </c>
      <c r="E107" s="3" t="s">
        <v>209</v>
      </c>
      <c r="F107" s="5" t="s">
        <v>590</v>
      </c>
      <c r="G107" s="6">
        <v>30000</v>
      </c>
    </row>
    <row r="108" spans="1:7" ht="14.25">
      <c r="A108" s="3">
        <v>105</v>
      </c>
      <c r="B108" s="3" t="s">
        <v>181</v>
      </c>
      <c r="C108" s="3" t="s">
        <v>211</v>
      </c>
      <c r="D108" s="3" t="s">
        <v>54</v>
      </c>
      <c r="E108" s="3" t="s">
        <v>212</v>
      </c>
      <c r="F108" s="5" t="s">
        <v>591</v>
      </c>
      <c r="G108" s="6">
        <v>30000</v>
      </c>
    </row>
    <row r="109" spans="1:7" ht="14.25">
      <c r="A109" s="3">
        <v>106</v>
      </c>
      <c r="B109" s="3" t="s">
        <v>181</v>
      </c>
      <c r="C109" s="3" t="s">
        <v>182</v>
      </c>
      <c r="D109" s="3" t="s">
        <v>54</v>
      </c>
      <c r="E109" s="3" t="s">
        <v>214</v>
      </c>
      <c r="F109" s="5" t="s">
        <v>592</v>
      </c>
      <c r="G109" s="6">
        <v>25000</v>
      </c>
    </row>
    <row r="110" spans="1:7" ht="14.25">
      <c r="A110" s="3">
        <v>107</v>
      </c>
      <c r="B110" s="3" t="s">
        <v>181</v>
      </c>
      <c r="C110" s="3" t="s">
        <v>182</v>
      </c>
      <c r="D110" s="3" t="s">
        <v>162</v>
      </c>
      <c r="E110" s="3" t="s">
        <v>216</v>
      </c>
      <c r="F110" s="5" t="s">
        <v>593</v>
      </c>
      <c r="G110" s="6">
        <v>25000</v>
      </c>
    </row>
    <row r="111" spans="1:7" ht="14.25">
      <c r="A111" s="3">
        <v>108</v>
      </c>
      <c r="B111" s="3" t="s">
        <v>181</v>
      </c>
      <c r="C111" s="3" t="s">
        <v>182</v>
      </c>
      <c r="D111" s="3" t="s">
        <v>54</v>
      </c>
      <c r="E111" s="3" t="s">
        <v>218</v>
      </c>
      <c r="F111" s="5" t="s">
        <v>594</v>
      </c>
      <c r="G111" s="6">
        <v>25000</v>
      </c>
    </row>
    <row r="112" spans="1:7" ht="14.25">
      <c r="A112" s="3">
        <v>109</v>
      </c>
      <c r="B112" s="3" t="s">
        <v>181</v>
      </c>
      <c r="C112" s="3" t="s">
        <v>182</v>
      </c>
      <c r="D112" s="3" t="s">
        <v>54</v>
      </c>
      <c r="E112" s="3" t="s">
        <v>220</v>
      </c>
      <c r="F112" s="5" t="s">
        <v>586</v>
      </c>
      <c r="G112" s="6">
        <v>25000</v>
      </c>
    </row>
    <row r="113" spans="1:7" ht="14.25">
      <c r="A113" s="3">
        <v>110</v>
      </c>
      <c r="B113" s="3" t="s">
        <v>181</v>
      </c>
      <c r="C113" s="3" t="s">
        <v>182</v>
      </c>
      <c r="D113" s="3" t="s">
        <v>162</v>
      </c>
      <c r="E113" s="3" t="s">
        <v>222</v>
      </c>
      <c r="F113" s="5" t="s">
        <v>595</v>
      </c>
      <c r="G113" s="6">
        <v>25000</v>
      </c>
    </row>
    <row r="114" spans="1:7" ht="14.25">
      <c r="A114" s="3">
        <v>111</v>
      </c>
      <c r="B114" s="4" t="s">
        <v>224</v>
      </c>
      <c r="C114" s="4" t="s">
        <v>225</v>
      </c>
      <c r="D114" s="4" t="s">
        <v>14</v>
      </c>
      <c r="E114" s="4" t="s">
        <v>226</v>
      </c>
      <c r="F114" s="5" t="s">
        <v>596</v>
      </c>
      <c r="G114" s="6">
        <v>30000</v>
      </c>
    </row>
    <row r="115" spans="1:7" ht="14.25">
      <c r="A115" s="3">
        <v>112</v>
      </c>
      <c r="B115" s="4" t="s">
        <v>224</v>
      </c>
      <c r="C115" s="4" t="s">
        <v>228</v>
      </c>
      <c r="D115" s="4" t="s">
        <v>54</v>
      </c>
      <c r="E115" s="4" t="s">
        <v>229</v>
      </c>
      <c r="F115" s="5" t="s">
        <v>597</v>
      </c>
      <c r="G115" s="6">
        <v>30000</v>
      </c>
    </row>
    <row r="116" spans="1:7" ht="14.25">
      <c r="A116" s="3">
        <v>113</v>
      </c>
      <c r="B116" s="4" t="s">
        <v>224</v>
      </c>
      <c r="C116" s="4" t="s">
        <v>231</v>
      </c>
      <c r="D116" s="4" t="s">
        <v>32</v>
      </c>
      <c r="E116" s="4" t="s">
        <v>232</v>
      </c>
      <c r="F116" s="5" t="s">
        <v>598</v>
      </c>
      <c r="G116" s="6">
        <v>30000</v>
      </c>
    </row>
    <row r="117" spans="1:7" ht="14.25">
      <c r="A117" s="3">
        <v>114</v>
      </c>
      <c r="B117" s="4" t="s">
        <v>224</v>
      </c>
      <c r="C117" s="4" t="s">
        <v>231</v>
      </c>
      <c r="D117" s="4" t="s">
        <v>32</v>
      </c>
      <c r="E117" s="4" t="s">
        <v>234</v>
      </c>
      <c r="F117" s="5" t="s">
        <v>599</v>
      </c>
      <c r="G117" s="6">
        <v>30000</v>
      </c>
    </row>
    <row r="118" spans="1:7" ht="14.25">
      <c r="A118" s="3">
        <v>115</v>
      </c>
      <c r="B118" s="4" t="s">
        <v>224</v>
      </c>
      <c r="C118" s="4" t="s">
        <v>236</v>
      </c>
      <c r="D118" s="4" t="s">
        <v>32</v>
      </c>
      <c r="E118" s="4" t="s">
        <v>237</v>
      </c>
      <c r="F118" s="5" t="s">
        <v>600</v>
      </c>
      <c r="G118" s="6">
        <v>30000</v>
      </c>
    </row>
    <row r="119" spans="1:7" ht="14.25">
      <c r="A119" s="3">
        <v>116</v>
      </c>
      <c r="B119" s="4" t="s">
        <v>224</v>
      </c>
      <c r="C119" s="4" t="s">
        <v>239</v>
      </c>
      <c r="D119" s="4" t="s">
        <v>20</v>
      </c>
      <c r="E119" s="4" t="s">
        <v>240</v>
      </c>
      <c r="F119" s="5" t="s">
        <v>601</v>
      </c>
      <c r="G119" s="6">
        <v>30000</v>
      </c>
    </row>
    <row r="120" spans="1:7" ht="14.25">
      <c r="A120" s="3">
        <v>117</v>
      </c>
      <c r="B120" s="4" t="s">
        <v>224</v>
      </c>
      <c r="C120" s="4" t="s">
        <v>239</v>
      </c>
      <c r="D120" s="4" t="s">
        <v>83</v>
      </c>
      <c r="E120" s="4" t="s">
        <v>242</v>
      </c>
      <c r="F120" s="5" t="s">
        <v>602</v>
      </c>
      <c r="G120" s="6">
        <v>30000</v>
      </c>
    </row>
    <row r="121" spans="1:7" ht="14.25">
      <c r="A121" s="3">
        <v>118</v>
      </c>
      <c r="B121" s="9" t="s">
        <v>224</v>
      </c>
      <c r="C121" s="9" t="s">
        <v>381</v>
      </c>
      <c r="D121" s="9" t="s">
        <v>162</v>
      </c>
      <c r="E121" s="27" t="s">
        <v>382</v>
      </c>
      <c r="F121" s="5" t="s">
        <v>603</v>
      </c>
      <c r="G121" s="8">
        <v>30000</v>
      </c>
    </row>
    <row r="122" spans="1:7" ht="14.25">
      <c r="A122" s="3">
        <v>119</v>
      </c>
      <c r="B122" s="9" t="s">
        <v>224</v>
      </c>
      <c r="C122" s="9" t="s">
        <v>225</v>
      </c>
      <c r="D122" s="9" t="s">
        <v>162</v>
      </c>
      <c r="E122" s="27" t="s">
        <v>384</v>
      </c>
      <c r="F122" s="5" t="s">
        <v>604</v>
      </c>
      <c r="G122" s="8">
        <v>15000</v>
      </c>
    </row>
    <row r="123" spans="1:7" ht="14.25">
      <c r="A123" s="3">
        <v>120</v>
      </c>
      <c r="B123" s="9" t="s">
        <v>224</v>
      </c>
      <c r="C123" s="9" t="s">
        <v>225</v>
      </c>
      <c r="D123" s="9" t="s">
        <v>99</v>
      </c>
      <c r="E123" s="27" t="s">
        <v>386</v>
      </c>
      <c r="F123" s="5" t="s">
        <v>605</v>
      </c>
      <c r="G123" s="8">
        <v>15000</v>
      </c>
    </row>
    <row r="124" spans="1:7" ht="14.25">
      <c r="A124" s="3">
        <v>121</v>
      </c>
      <c r="B124" s="9" t="s">
        <v>224</v>
      </c>
      <c r="C124" s="9" t="s">
        <v>228</v>
      </c>
      <c r="D124" s="9" t="s">
        <v>20</v>
      </c>
      <c r="E124" s="27" t="s">
        <v>388</v>
      </c>
      <c r="F124" s="5" t="s">
        <v>606</v>
      </c>
      <c r="G124" s="8">
        <v>10000</v>
      </c>
    </row>
    <row r="125" spans="1:7" ht="14.25">
      <c r="A125" s="3">
        <v>122</v>
      </c>
      <c r="B125" s="9" t="s">
        <v>224</v>
      </c>
      <c r="C125" s="9" t="s">
        <v>228</v>
      </c>
      <c r="D125" s="9" t="s">
        <v>83</v>
      </c>
      <c r="E125" s="28" t="s">
        <v>390</v>
      </c>
      <c r="F125" s="5" t="s">
        <v>607</v>
      </c>
      <c r="G125" s="8">
        <v>10000</v>
      </c>
    </row>
    <row r="126" spans="1:7" ht="14.25">
      <c r="A126" s="3">
        <v>123</v>
      </c>
      <c r="B126" s="9" t="s">
        <v>224</v>
      </c>
      <c r="C126" s="9" t="s">
        <v>236</v>
      </c>
      <c r="D126" s="9" t="s">
        <v>20</v>
      </c>
      <c r="E126" s="27" t="s">
        <v>392</v>
      </c>
      <c r="F126" s="5" t="s">
        <v>608</v>
      </c>
      <c r="G126" s="8">
        <v>10000</v>
      </c>
    </row>
    <row r="127" spans="1:7" ht="14.25">
      <c r="A127" s="3">
        <v>124</v>
      </c>
      <c r="B127" s="4" t="s">
        <v>244</v>
      </c>
      <c r="C127" s="4" t="s">
        <v>245</v>
      </c>
      <c r="D127" s="4" t="s">
        <v>14</v>
      </c>
      <c r="E127" s="11" t="s">
        <v>246</v>
      </c>
      <c r="F127" s="5" t="s">
        <v>609</v>
      </c>
      <c r="G127" s="6">
        <v>30000</v>
      </c>
    </row>
    <row r="128" spans="1:7" ht="14.25">
      <c r="A128" s="3">
        <v>125</v>
      </c>
      <c r="B128" s="4" t="s">
        <v>244</v>
      </c>
      <c r="C128" s="4" t="s">
        <v>245</v>
      </c>
      <c r="D128" s="4" t="s">
        <v>14</v>
      </c>
      <c r="E128" s="11" t="s">
        <v>248</v>
      </c>
      <c r="F128" s="5" t="s">
        <v>610</v>
      </c>
      <c r="G128" s="6">
        <v>30000</v>
      </c>
    </row>
    <row r="129" spans="1:7" ht="14.25">
      <c r="A129" s="3">
        <v>126</v>
      </c>
      <c r="B129" s="29" t="s">
        <v>244</v>
      </c>
      <c r="C129" s="29" t="s">
        <v>250</v>
      </c>
      <c r="D129" s="29" t="s">
        <v>20</v>
      </c>
      <c r="E129" s="29" t="s">
        <v>251</v>
      </c>
      <c r="F129" s="5" t="s">
        <v>611</v>
      </c>
      <c r="G129" s="6">
        <v>30000</v>
      </c>
    </row>
    <row r="130" spans="1:7" ht="14.25">
      <c r="A130" s="3">
        <v>127</v>
      </c>
      <c r="B130" s="29" t="s">
        <v>244</v>
      </c>
      <c r="C130" s="29" t="s">
        <v>250</v>
      </c>
      <c r="D130" s="29" t="s">
        <v>20</v>
      </c>
      <c r="E130" s="29" t="s">
        <v>253</v>
      </c>
      <c r="F130" s="5" t="s">
        <v>612</v>
      </c>
      <c r="G130" s="6">
        <v>30000</v>
      </c>
    </row>
    <row r="131" spans="1:7" ht="14.25">
      <c r="A131" s="3">
        <v>128</v>
      </c>
      <c r="B131" s="29" t="s">
        <v>244</v>
      </c>
      <c r="C131" s="29" t="s">
        <v>250</v>
      </c>
      <c r="D131" s="29" t="s">
        <v>20</v>
      </c>
      <c r="E131" s="29" t="s">
        <v>255</v>
      </c>
      <c r="F131" s="5" t="s">
        <v>613</v>
      </c>
      <c r="G131" s="6">
        <v>30000</v>
      </c>
    </row>
    <row r="132" spans="1:7" ht="14.25">
      <c r="A132" s="3">
        <v>129</v>
      </c>
      <c r="B132" s="4" t="s">
        <v>244</v>
      </c>
      <c r="C132" s="4" t="s">
        <v>257</v>
      </c>
      <c r="D132" s="30" t="s">
        <v>14</v>
      </c>
      <c r="E132" s="30" t="s">
        <v>258</v>
      </c>
      <c r="F132" s="5" t="s">
        <v>614</v>
      </c>
      <c r="G132" s="6">
        <v>30000</v>
      </c>
    </row>
    <row r="133" spans="1:7" ht="14.25">
      <c r="A133" s="3">
        <v>130</v>
      </c>
      <c r="B133" s="4" t="s">
        <v>244</v>
      </c>
      <c r="C133" s="4" t="s">
        <v>257</v>
      </c>
      <c r="D133" s="30" t="s">
        <v>20</v>
      </c>
      <c r="E133" s="30" t="s">
        <v>260</v>
      </c>
      <c r="F133" s="5" t="s">
        <v>615</v>
      </c>
      <c r="G133" s="6">
        <v>30000</v>
      </c>
    </row>
    <row r="134" spans="1:7" ht="14.25">
      <c r="A134" s="3">
        <v>131</v>
      </c>
      <c r="B134" s="4" t="s">
        <v>244</v>
      </c>
      <c r="C134" s="4" t="s">
        <v>262</v>
      </c>
      <c r="D134" s="4" t="s">
        <v>263</v>
      </c>
      <c r="E134" s="11" t="s">
        <v>264</v>
      </c>
      <c r="F134" s="5" t="s">
        <v>616</v>
      </c>
      <c r="G134" s="6">
        <v>30000</v>
      </c>
    </row>
    <row r="135" spans="1:7" ht="14.25">
      <c r="A135" s="3">
        <v>132</v>
      </c>
      <c r="B135" s="3" t="s">
        <v>244</v>
      </c>
      <c r="C135" s="3" t="s">
        <v>250</v>
      </c>
      <c r="D135" s="3" t="s">
        <v>99</v>
      </c>
      <c r="E135" s="31" t="s">
        <v>266</v>
      </c>
      <c r="F135" s="5" t="s">
        <v>617</v>
      </c>
      <c r="G135" s="6">
        <v>30000</v>
      </c>
    </row>
    <row r="136" spans="1:7" ht="14.25">
      <c r="A136" s="3">
        <v>133</v>
      </c>
      <c r="B136" s="3" t="s">
        <v>244</v>
      </c>
      <c r="C136" s="3" t="s">
        <v>268</v>
      </c>
      <c r="D136" s="8" t="s">
        <v>14</v>
      </c>
      <c r="E136" s="8" t="s">
        <v>269</v>
      </c>
      <c r="F136" s="5" t="s">
        <v>618</v>
      </c>
      <c r="G136" s="6">
        <v>30000</v>
      </c>
    </row>
    <row r="137" spans="1:7" ht="14.25">
      <c r="A137" s="3">
        <v>134</v>
      </c>
      <c r="B137" s="3" t="s">
        <v>244</v>
      </c>
      <c r="C137" s="3" t="s">
        <v>268</v>
      </c>
      <c r="D137" s="8" t="s">
        <v>271</v>
      </c>
      <c r="E137" s="8" t="s">
        <v>272</v>
      </c>
      <c r="F137" s="5" t="s">
        <v>619</v>
      </c>
      <c r="G137" s="6">
        <v>30000</v>
      </c>
    </row>
    <row r="138" spans="1:7" ht="14.25">
      <c r="A138" s="3">
        <v>135</v>
      </c>
      <c r="B138" s="3" t="s">
        <v>244</v>
      </c>
      <c r="C138" s="3" t="s">
        <v>262</v>
      </c>
      <c r="D138" s="8" t="s">
        <v>37</v>
      </c>
      <c r="E138" s="8" t="s">
        <v>274</v>
      </c>
      <c r="F138" s="5" t="s">
        <v>620</v>
      </c>
      <c r="G138" s="6">
        <v>30000</v>
      </c>
    </row>
    <row r="139" spans="1:7" ht="14.25">
      <c r="A139" s="3">
        <v>136</v>
      </c>
      <c r="B139" s="4" t="s">
        <v>276</v>
      </c>
      <c r="C139" s="4" t="s">
        <v>277</v>
      </c>
      <c r="D139" s="4" t="s">
        <v>278</v>
      </c>
      <c r="E139" s="4" t="s">
        <v>279</v>
      </c>
      <c r="F139" s="5" t="s">
        <v>621</v>
      </c>
      <c r="G139" s="6">
        <v>15000</v>
      </c>
    </row>
    <row r="140" spans="1:7" ht="14.25">
      <c r="A140" s="3">
        <v>137</v>
      </c>
      <c r="B140" s="4" t="s">
        <v>276</v>
      </c>
      <c r="C140" s="4" t="s">
        <v>277</v>
      </c>
      <c r="D140" s="4" t="s">
        <v>115</v>
      </c>
      <c r="E140" s="4" t="s">
        <v>281</v>
      </c>
      <c r="F140" s="5" t="s">
        <v>622</v>
      </c>
      <c r="G140" s="6">
        <v>5000</v>
      </c>
    </row>
    <row r="141" spans="1:7" ht="14.25">
      <c r="A141" s="3">
        <v>138</v>
      </c>
      <c r="B141" s="3" t="s">
        <v>276</v>
      </c>
      <c r="C141" s="3" t="s">
        <v>277</v>
      </c>
      <c r="D141" s="3" t="s">
        <v>271</v>
      </c>
      <c r="E141" s="15" t="s">
        <v>283</v>
      </c>
      <c r="F141" s="5" t="s">
        <v>623</v>
      </c>
      <c r="G141" s="6">
        <v>15000</v>
      </c>
    </row>
    <row r="142" spans="1:7" ht="14.25">
      <c r="A142" s="3">
        <v>139</v>
      </c>
      <c r="B142" s="4" t="s">
        <v>276</v>
      </c>
      <c r="C142" s="4" t="s">
        <v>285</v>
      </c>
      <c r="D142" s="4" t="s">
        <v>286</v>
      </c>
      <c r="E142" s="11" t="s">
        <v>287</v>
      </c>
      <c r="F142" s="5" t="s">
        <v>624</v>
      </c>
      <c r="G142" s="6">
        <v>30000</v>
      </c>
    </row>
    <row r="143" spans="1:7" ht="14.25">
      <c r="A143" s="3">
        <v>140</v>
      </c>
      <c r="B143" s="4" t="s">
        <v>276</v>
      </c>
      <c r="C143" s="4" t="s">
        <v>285</v>
      </c>
      <c r="D143" s="4" t="s">
        <v>289</v>
      </c>
      <c r="E143" s="11" t="s">
        <v>290</v>
      </c>
      <c r="F143" s="5" t="s">
        <v>625</v>
      </c>
      <c r="G143" s="6">
        <v>5000</v>
      </c>
    </row>
    <row r="144" spans="1:7" ht="14.25">
      <c r="A144" s="3">
        <v>141</v>
      </c>
      <c r="B144" s="4" t="s">
        <v>276</v>
      </c>
      <c r="C144" s="4" t="s">
        <v>285</v>
      </c>
      <c r="D144" s="4" t="s">
        <v>292</v>
      </c>
      <c r="E144" s="32" t="s">
        <v>293</v>
      </c>
      <c r="F144" s="5" t="s">
        <v>626</v>
      </c>
      <c r="G144" s="6">
        <v>30000</v>
      </c>
    </row>
    <row r="145" spans="1:7" ht="14.25">
      <c r="A145" s="3">
        <v>142</v>
      </c>
      <c r="B145" s="4" t="s">
        <v>276</v>
      </c>
      <c r="C145" s="4" t="s">
        <v>295</v>
      </c>
      <c r="D145" s="4" t="s">
        <v>162</v>
      </c>
      <c r="E145" s="11" t="s">
        <v>296</v>
      </c>
      <c r="F145" s="5" t="s">
        <v>627</v>
      </c>
      <c r="G145" s="6">
        <v>30000</v>
      </c>
    </row>
    <row r="146" spans="1:7" ht="14.25">
      <c r="A146" s="3">
        <v>143</v>
      </c>
      <c r="B146" s="4" t="s">
        <v>276</v>
      </c>
      <c r="C146" s="4" t="s">
        <v>295</v>
      </c>
      <c r="D146" s="4" t="s">
        <v>162</v>
      </c>
      <c r="E146" s="4" t="s">
        <v>298</v>
      </c>
      <c r="F146" s="5" t="s">
        <v>628</v>
      </c>
      <c r="G146" s="6">
        <v>30000</v>
      </c>
    </row>
    <row r="147" spans="1:7" ht="14.25">
      <c r="A147" s="3">
        <v>144</v>
      </c>
      <c r="B147" s="4" t="s">
        <v>276</v>
      </c>
      <c r="C147" s="4" t="s">
        <v>295</v>
      </c>
      <c r="D147" s="4" t="s">
        <v>300</v>
      </c>
      <c r="E147" s="11" t="s">
        <v>301</v>
      </c>
      <c r="F147" s="5" t="s">
        <v>627</v>
      </c>
      <c r="G147" s="6">
        <v>30000</v>
      </c>
    </row>
    <row r="148" spans="1:7" ht="14.25">
      <c r="A148" s="3">
        <v>145</v>
      </c>
      <c r="B148" s="4" t="s">
        <v>303</v>
      </c>
      <c r="C148" s="4" t="s">
        <v>304</v>
      </c>
      <c r="D148" s="4" t="s">
        <v>305</v>
      </c>
      <c r="E148" s="4" t="s">
        <v>306</v>
      </c>
      <c r="F148" s="5" t="s">
        <v>629</v>
      </c>
      <c r="G148" s="6">
        <v>30000</v>
      </c>
    </row>
    <row r="149" spans="1:7" ht="14.25">
      <c r="A149" s="3">
        <v>146</v>
      </c>
      <c r="B149" s="4" t="s">
        <v>303</v>
      </c>
      <c r="C149" s="4" t="s">
        <v>304</v>
      </c>
      <c r="D149" s="4" t="s">
        <v>20</v>
      </c>
      <c r="E149" s="4" t="s">
        <v>308</v>
      </c>
      <c r="F149" s="5" t="s">
        <v>630</v>
      </c>
      <c r="G149" s="6">
        <v>30000</v>
      </c>
    </row>
    <row r="150" spans="1:7" ht="14.25">
      <c r="A150" s="3">
        <v>147</v>
      </c>
      <c r="B150" s="4" t="s">
        <v>310</v>
      </c>
      <c r="C150" s="4" t="s">
        <v>311</v>
      </c>
      <c r="D150" s="4" t="s">
        <v>14</v>
      </c>
      <c r="E150" s="4" t="s">
        <v>312</v>
      </c>
      <c r="F150" s="5" t="s">
        <v>631</v>
      </c>
      <c r="G150" s="6">
        <v>30000</v>
      </c>
    </row>
    <row r="151" spans="1:7" ht="14.25">
      <c r="A151" s="3">
        <v>148</v>
      </c>
      <c r="B151" s="4" t="s">
        <v>310</v>
      </c>
      <c r="C151" s="4" t="s">
        <v>314</v>
      </c>
      <c r="D151" s="4" t="s">
        <v>14</v>
      </c>
      <c r="E151" s="4" t="s">
        <v>315</v>
      </c>
      <c r="F151" s="5" t="s">
        <v>632</v>
      </c>
      <c r="G151" s="6">
        <v>30000</v>
      </c>
    </row>
    <row r="152" spans="1:7" ht="14.25">
      <c r="A152" s="3">
        <v>149</v>
      </c>
      <c r="B152" s="4" t="s">
        <v>310</v>
      </c>
      <c r="C152" s="4" t="s">
        <v>317</v>
      </c>
      <c r="D152" s="4" t="s">
        <v>83</v>
      </c>
      <c r="E152" s="4" t="s">
        <v>318</v>
      </c>
      <c r="F152" s="5" t="s">
        <v>633</v>
      </c>
      <c r="G152" s="6">
        <v>30000</v>
      </c>
    </row>
    <row r="153" spans="1:7" ht="14.25">
      <c r="A153" s="3">
        <v>150</v>
      </c>
      <c r="B153" s="4" t="s">
        <v>310</v>
      </c>
      <c r="C153" s="4" t="s">
        <v>320</v>
      </c>
      <c r="D153" s="4" t="s">
        <v>83</v>
      </c>
      <c r="E153" s="4" t="s">
        <v>321</v>
      </c>
      <c r="F153" s="5" t="s">
        <v>634</v>
      </c>
      <c r="G153" s="6">
        <v>30000</v>
      </c>
    </row>
    <row r="154" spans="1:7" ht="14.25">
      <c r="A154" s="3">
        <v>151</v>
      </c>
      <c r="B154" s="4" t="s">
        <v>310</v>
      </c>
      <c r="C154" s="4" t="s">
        <v>323</v>
      </c>
      <c r="D154" s="4" t="s">
        <v>162</v>
      </c>
      <c r="E154" s="4" t="s">
        <v>324</v>
      </c>
      <c r="F154" s="5" t="s">
        <v>635</v>
      </c>
      <c r="G154" s="6">
        <v>30000</v>
      </c>
    </row>
    <row r="155" spans="1:7" ht="14.25">
      <c r="A155" s="3">
        <v>152</v>
      </c>
      <c r="B155" s="4" t="s">
        <v>310</v>
      </c>
      <c r="C155" s="4" t="s">
        <v>323</v>
      </c>
      <c r="D155" s="4" t="s">
        <v>162</v>
      </c>
      <c r="E155" s="4" t="s">
        <v>326</v>
      </c>
      <c r="F155" s="5" t="s">
        <v>636</v>
      </c>
      <c r="G155" s="6">
        <v>30000</v>
      </c>
    </row>
    <row r="156" spans="1:7" ht="14.25">
      <c r="A156" s="3">
        <v>153</v>
      </c>
      <c r="B156" s="4" t="s">
        <v>310</v>
      </c>
      <c r="C156" s="4" t="s">
        <v>328</v>
      </c>
      <c r="D156" s="4" t="s">
        <v>20</v>
      </c>
      <c r="E156" s="4" t="s">
        <v>329</v>
      </c>
      <c r="F156" s="5" t="s">
        <v>637</v>
      </c>
      <c r="G156" s="6">
        <v>30000</v>
      </c>
    </row>
    <row r="157" spans="1:7" ht="14.25">
      <c r="A157" s="3">
        <v>154</v>
      </c>
      <c r="B157" s="9" t="s">
        <v>310</v>
      </c>
      <c r="C157" s="9" t="s">
        <v>311</v>
      </c>
      <c r="D157" s="9" t="s">
        <v>54</v>
      </c>
      <c r="E157" s="10" t="s">
        <v>394</v>
      </c>
      <c r="F157" s="5" t="s">
        <v>638</v>
      </c>
      <c r="G157" s="3">
        <v>11000</v>
      </c>
    </row>
    <row r="158" spans="1:7" ht="14.25">
      <c r="A158" s="3">
        <v>155</v>
      </c>
      <c r="B158" s="9" t="s">
        <v>310</v>
      </c>
      <c r="C158" s="9" t="s">
        <v>311</v>
      </c>
      <c r="D158" s="9" t="s">
        <v>99</v>
      </c>
      <c r="E158" s="10" t="s">
        <v>396</v>
      </c>
      <c r="F158" s="5" t="s">
        <v>639</v>
      </c>
      <c r="G158" s="3">
        <v>15000</v>
      </c>
    </row>
    <row r="159" spans="1:7" ht="14.25">
      <c r="A159" s="3">
        <v>156</v>
      </c>
      <c r="B159" s="9" t="s">
        <v>310</v>
      </c>
      <c r="C159" s="9" t="s">
        <v>311</v>
      </c>
      <c r="D159" s="9" t="s">
        <v>99</v>
      </c>
      <c r="E159" s="10" t="s">
        <v>398</v>
      </c>
      <c r="F159" s="5" t="s">
        <v>640</v>
      </c>
      <c r="G159" s="3">
        <v>5000</v>
      </c>
    </row>
    <row r="160" spans="1:7" ht="14.25">
      <c r="A160" s="3">
        <v>157</v>
      </c>
      <c r="B160" s="9" t="s">
        <v>310</v>
      </c>
      <c r="C160" s="9" t="s">
        <v>311</v>
      </c>
      <c r="D160" s="9" t="s">
        <v>20</v>
      </c>
      <c r="E160" s="9" t="s">
        <v>400</v>
      </c>
      <c r="F160" s="5" t="s">
        <v>641</v>
      </c>
      <c r="G160" s="3">
        <v>5000</v>
      </c>
    </row>
    <row r="161" spans="1:7" ht="14.25">
      <c r="A161" s="3">
        <v>158</v>
      </c>
      <c r="B161" s="9" t="s">
        <v>310</v>
      </c>
      <c r="C161" s="9" t="s">
        <v>311</v>
      </c>
      <c r="D161" s="9" t="s">
        <v>99</v>
      </c>
      <c r="E161" s="9" t="s">
        <v>402</v>
      </c>
      <c r="F161" s="5" t="s">
        <v>642</v>
      </c>
      <c r="G161" s="3">
        <v>5000</v>
      </c>
    </row>
    <row r="162" spans="1:7" ht="14.25">
      <c r="A162" s="3">
        <v>159</v>
      </c>
      <c r="B162" s="9" t="s">
        <v>310</v>
      </c>
      <c r="C162" s="9" t="s">
        <v>311</v>
      </c>
      <c r="D162" s="9" t="s">
        <v>14</v>
      </c>
      <c r="E162" s="9" t="s">
        <v>404</v>
      </c>
      <c r="F162" s="5" t="s">
        <v>643</v>
      </c>
      <c r="G162" s="3">
        <v>5000</v>
      </c>
    </row>
    <row r="163" spans="1:7" ht="14.25">
      <c r="A163" s="3">
        <v>160</v>
      </c>
      <c r="B163" s="9" t="s">
        <v>310</v>
      </c>
      <c r="C163" s="9" t="s">
        <v>311</v>
      </c>
      <c r="D163" s="9" t="s">
        <v>54</v>
      </c>
      <c r="E163" s="33" t="s">
        <v>406</v>
      </c>
      <c r="F163" s="5" t="s">
        <v>644</v>
      </c>
      <c r="G163" s="3">
        <v>5000</v>
      </c>
    </row>
    <row r="164" spans="1:7" ht="14.25">
      <c r="A164" s="3">
        <v>161</v>
      </c>
      <c r="B164" s="9" t="s">
        <v>310</v>
      </c>
      <c r="C164" s="9" t="s">
        <v>311</v>
      </c>
      <c r="D164" s="9" t="s">
        <v>99</v>
      </c>
      <c r="E164" s="33" t="s">
        <v>408</v>
      </c>
      <c r="F164" s="5" t="s">
        <v>645</v>
      </c>
      <c r="G164" s="3">
        <v>5000</v>
      </c>
    </row>
    <row r="165" spans="1:7" ht="14.25">
      <c r="A165" s="3">
        <v>162</v>
      </c>
      <c r="B165" s="9" t="s">
        <v>310</v>
      </c>
      <c r="C165" s="9" t="s">
        <v>410</v>
      </c>
      <c r="D165" s="9" t="s">
        <v>14</v>
      </c>
      <c r="E165" s="9" t="s">
        <v>411</v>
      </c>
      <c r="F165" s="5" t="s">
        <v>646</v>
      </c>
      <c r="G165" s="3">
        <v>5000</v>
      </c>
    </row>
    <row r="166" spans="1:7" ht="14.25">
      <c r="A166" s="3">
        <v>163</v>
      </c>
      <c r="B166" s="9" t="s">
        <v>310</v>
      </c>
      <c r="C166" s="9" t="s">
        <v>317</v>
      </c>
      <c r="D166" s="9" t="s">
        <v>20</v>
      </c>
      <c r="E166" s="9" t="s">
        <v>413</v>
      </c>
      <c r="F166" s="5" t="s">
        <v>647</v>
      </c>
      <c r="G166" s="3">
        <v>5000</v>
      </c>
    </row>
    <row r="167" spans="1:7" ht="14.25">
      <c r="A167" s="3">
        <v>164</v>
      </c>
      <c r="B167" s="9" t="s">
        <v>310</v>
      </c>
      <c r="C167" s="9" t="s">
        <v>317</v>
      </c>
      <c r="D167" s="9" t="s">
        <v>20</v>
      </c>
      <c r="E167" s="9" t="s">
        <v>415</v>
      </c>
      <c r="F167" s="5" t="s">
        <v>648</v>
      </c>
      <c r="G167" s="3">
        <v>5000</v>
      </c>
    </row>
    <row r="168" spans="1:7" ht="14.25">
      <c r="A168" s="3">
        <v>165</v>
      </c>
      <c r="B168" s="9" t="s">
        <v>310</v>
      </c>
      <c r="C168" s="9" t="s">
        <v>317</v>
      </c>
      <c r="D168" s="9" t="s">
        <v>32</v>
      </c>
      <c r="E168" s="9" t="s">
        <v>417</v>
      </c>
      <c r="F168" s="5" t="s">
        <v>649</v>
      </c>
      <c r="G168" s="3">
        <v>5000</v>
      </c>
    </row>
    <row r="169" spans="1:7" ht="14.25">
      <c r="A169" s="3">
        <v>166</v>
      </c>
      <c r="B169" s="9" t="s">
        <v>310</v>
      </c>
      <c r="C169" s="9" t="s">
        <v>317</v>
      </c>
      <c r="D169" s="9" t="s">
        <v>14</v>
      </c>
      <c r="E169" s="9" t="s">
        <v>419</v>
      </c>
      <c r="F169" s="5" t="s">
        <v>650</v>
      </c>
      <c r="G169" s="3">
        <v>5000</v>
      </c>
    </row>
    <row r="170" spans="1:7" ht="14.25">
      <c r="A170" s="3">
        <v>167</v>
      </c>
      <c r="B170" s="9" t="s">
        <v>310</v>
      </c>
      <c r="C170" s="9" t="s">
        <v>317</v>
      </c>
      <c r="D170" s="9" t="s">
        <v>20</v>
      </c>
      <c r="E170" s="9" t="s">
        <v>421</v>
      </c>
      <c r="F170" s="5" t="s">
        <v>651</v>
      </c>
      <c r="G170" s="3">
        <v>5000</v>
      </c>
    </row>
    <row r="171" spans="1:7" ht="14.25">
      <c r="A171" s="3">
        <v>168</v>
      </c>
      <c r="B171" s="9" t="s">
        <v>310</v>
      </c>
      <c r="C171" s="9" t="s">
        <v>317</v>
      </c>
      <c r="D171" s="9" t="s">
        <v>20</v>
      </c>
      <c r="E171" s="9" t="s">
        <v>423</v>
      </c>
      <c r="F171" s="5" t="s">
        <v>652</v>
      </c>
      <c r="G171" s="3">
        <v>5000</v>
      </c>
    </row>
    <row r="172" spans="1:7" ht="14.25">
      <c r="A172" s="3">
        <v>169</v>
      </c>
      <c r="B172" s="9" t="s">
        <v>310</v>
      </c>
      <c r="C172" s="9" t="s">
        <v>317</v>
      </c>
      <c r="D172" s="9" t="s">
        <v>20</v>
      </c>
      <c r="E172" s="9" t="s">
        <v>425</v>
      </c>
      <c r="F172" s="5" t="s">
        <v>653</v>
      </c>
      <c r="G172" s="3">
        <v>5000</v>
      </c>
    </row>
    <row r="173" spans="1:7" ht="14.25">
      <c r="A173" s="3">
        <v>170</v>
      </c>
      <c r="B173" s="9" t="s">
        <v>310</v>
      </c>
      <c r="C173" s="9" t="s">
        <v>317</v>
      </c>
      <c r="D173" s="9" t="s">
        <v>32</v>
      </c>
      <c r="E173" s="9" t="s">
        <v>427</v>
      </c>
      <c r="F173" s="5" t="s">
        <v>654</v>
      </c>
      <c r="G173" s="3">
        <v>20500</v>
      </c>
    </row>
    <row r="174" spans="1:7" ht="14.25">
      <c r="A174" s="3">
        <v>171</v>
      </c>
      <c r="B174" s="9" t="s">
        <v>310</v>
      </c>
      <c r="C174" s="9" t="s">
        <v>317</v>
      </c>
      <c r="D174" s="9" t="s">
        <v>83</v>
      </c>
      <c r="E174" s="9" t="s">
        <v>429</v>
      </c>
      <c r="F174" s="5" t="s">
        <v>655</v>
      </c>
      <c r="G174" s="3">
        <v>5000</v>
      </c>
    </row>
    <row r="175" spans="1:7" ht="14.25">
      <c r="A175" s="3">
        <v>172</v>
      </c>
      <c r="B175" s="9" t="s">
        <v>310</v>
      </c>
      <c r="C175" s="9" t="s">
        <v>317</v>
      </c>
      <c r="D175" s="9" t="s">
        <v>20</v>
      </c>
      <c r="E175" s="9" t="s">
        <v>431</v>
      </c>
      <c r="F175" s="5" t="s">
        <v>656</v>
      </c>
      <c r="G175" s="3">
        <v>17000</v>
      </c>
    </row>
    <row r="176" spans="1:7" ht="14.25">
      <c r="A176" s="3">
        <v>173</v>
      </c>
      <c r="B176" s="9" t="s">
        <v>310</v>
      </c>
      <c r="C176" s="9" t="s">
        <v>433</v>
      </c>
      <c r="D176" s="9" t="s">
        <v>14</v>
      </c>
      <c r="E176" s="9" t="s">
        <v>434</v>
      </c>
      <c r="F176" s="5" t="s">
        <v>657</v>
      </c>
      <c r="G176" s="3">
        <v>5000</v>
      </c>
    </row>
    <row r="177" spans="1:7" ht="14.25">
      <c r="A177" s="3">
        <v>174</v>
      </c>
      <c r="B177" s="9" t="s">
        <v>310</v>
      </c>
      <c r="C177" s="9" t="s">
        <v>433</v>
      </c>
      <c r="D177" s="9" t="s">
        <v>83</v>
      </c>
      <c r="E177" s="9" t="s">
        <v>436</v>
      </c>
      <c r="F177" s="5" t="s">
        <v>658</v>
      </c>
      <c r="G177" s="3">
        <v>5000</v>
      </c>
    </row>
    <row r="178" spans="1:7" ht="14.25">
      <c r="A178" s="3">
        <v>175</v>
      </c>
      <c r="B178" s="9" t="s">
        <v>310</v>
      </c>
      <c r="C178" s="9" t="s">
        <v>438</v>
      </c>
      <c r="D178" s="9" t="s">
        <v>32</v>
      </c>
      <c r="E178" s="9" t="s">
        <v>439</v>
      </c>
      <c r="F178" s="5" t="s">
        <v>659</v>
      </c>
      <c r="G178" s="3">
        <v>13000</v>
      </c>
    </row>
    <row r="179" spans="1:7" ht="14.25">
      <c r="A179" s="3">
        <v>176</v>
      </c>
      <c r="B179" s="9" t="s">
        <v>310</v>
      </c>
      <c r="C179" s="9" t="s">
        <v>438</v>
      </c>
      <c r="D179" s="9" t="s">
        <v>14</v>
      </c>
      <c r="E179" s="9" t="s">
        <v>441</v>
      </c>
      <c r="F179" s="5" t="s">
        <v>660</v>
      </c>
      <c r="G179" s="3">
        <v>5000</v>
      </c>
    </row>
    <row r="180" spans="1:7" ht="14.25">
      <c r="A180" s="3">
        <v>177</v>
      </c>
      <c r="B180" s="3" t="s">
        <v>331</v>
      </c>
      <c r="C180" s="3" t="s">
        <v>332</v>
      </c>
      <c r="D180" s="3" t="s">
        <v>115</v>
      </c>
      <c r="E180" s="3" t="s">
        <v>333</v>
      </c>
      <c r="F180" s="5" t="s">
        <v>661</v>
      </c>
      <c r="G180" s="6">
        <v>30000</v>
      </c>
    </row>
    <row r="181" spans="1:7" ht="14.25">
      <c r="A181" s="3">
        <v>178</v>
      </c>
      <c r="B181" s="9" t="s">
        <v>331</v>
      </c>
      <c r="C181" s="9" t="s">
        <v>332</v>
      </c>
      <c r="D181" s="9" t="s">
        <v>471</v>
      </c>
      <c r="E181" s="9" t="s">
        <v>472</v>
      </c>
      <c r="F181" s="5" t="s">
        <v>662</v>
      </c>
      <c r="G181" s="3">
        <v>30000</v>
      </c>
    </row>
  </sheetData>
  <sheetProtection/>
  <mergeCells count="1">
    <mergeCell ref="A1:G2"/>
  </mergeCells>
  <conditionalFormatting sqref="E142">
    <cfRule type="expression" priority="1" dxfId="0" stopIfTrue="1">
      <formula>AND(COUNTIF($E$142,E142)&gt;1,NOT(ISBLANK(E142)))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2022-11-07T01:46:34Z</dcterms:created>
  <dcterms:modified xsi:type="dcterms:W3CDTF">2022-11-15T03:34:42Z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