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项目资金表  (2)" sheetId="1" r:id="rId1"/>
  </sheets>
  <definedNames/>
  <calcPr fullCalcOnLoad="1"/>
</workbook>
</file>

<file path=xl/sharedStrings.xml><?xml version="1.0" encoding="utf-8"?>
<sst xmlns="http://schemas.openxmlformats.org/spreadsheetml/2006/main" count="103" uniqueCount="85">
  <si>
    <t>2024年永靖县大中型水库移民后期扶持项目补助资金       发放花名册</t>
  </si>
  <si>
    <t>乡（镇）</t>
  </si>
  <si>
    <t>村</t>
  </si>
  <si>
    <t>核定到村移民</t>
  </si>
  <si>
    <t>下达预算资金(万元)</t>
  </si>
  <si>
    <t>实际发放人数</t>
  </si>
  <si>
    <t>项目补助资金(万元)</t>
  </si>
  <si>
    <t>西河镇</t>
  </si>
  <si>
    <t>太极镇</t>
  </si>
  <si>
    <t>岘塬镇</t>
  </si>
  <si>
    <t>盐锅峡</t>
  </si>
  <si>
    <t>三塬镇</t>
  </si>
  <si>
    <t>刘家峡</t>
  </si>
  <si>
    <t>杨塔乡</t>
  </si>
  <si>
    <t>徐顶乡</t>
  </si>
  <si>
    <t>新寺乡</t>
  </si>
  <si>
    <t>红泉镇</t>
  </si>
  <si>
    <t>川城镇</t>
  </si>
  <si>
    <t>三条岘</t>
  </si>
  <si>
    <t>王台镇</t>
  </si>
  <si>
    <t>坪沟乡</t>
  </si>
  <si>
    <t>红庄湾</t>
  </si>
  <si>
    <t>滩子</t>
  </si>
  <si>
    <t>白川</t>
  </si>
  <si>
    <t>陈家湾</t>
  </si>
  <si>
    <t>沈王</t>
  </si>
  <si>
    <t>周家</t>
  </si>
  <si>
    <t>红城寺</t>
  </si>
  <si>
    <t>二房</t>
  </si>
  <si>
    <t>瓦房</t>
  </si>
  <si>
    <t>司家岭</t>
  </si>
  <si>
    <t>黄草岭</t>
  </si>
  <si>
    <t>大川</t>
  </si>
  <si>
    <t>四沟</t>
  </si>
  <si>
    <t>孔寺</t>
  </si>
  <si>
    <t>中庄</t>
  </si>
  <si>
    <t>上古</t>
  </si>
  <si>
    <t>下古</t>
  </si>
  <si>
    <t>孔山</t>
  </si>
  <si>
    <t>刘家</t>
  </si>
  <si>
    <t>姬川</t>
  </si>
  <si>
    <t>光辉</t>
  </si>
  <si>
    <t>尤塬</t>
  </si>
  <si>
    <t>岘塬</t>
  </si>
  <si>
    <t>焦家</t>
  </si>
  <si>
    <t>黄茨</t>
  </si>
  <si>
    <t>小茨</t>
  </si>
  <si>
    <t>下铨</t>
  </si>
  <si>
    <t>新塬</t>
  </si>
  <si>
    <t>上铨</t>
  </si>
  <si>
    <t>党川</t>
  </si>
  <si>
    <t>盐集</t>
  </si>
  <si>
    <t>朱王</t>
  </si>
  <si>
    <t>陈家</t>
  </si>
  <si>
    <t>福川</t>
  </si>
  <si>
    <t>上车</t>
  </si>
  <si>
    <t>抚河</t>
  </si>
  <si>
    <t>方台</t>
  </si>
  <si>
    <t>塬中</t>
  </si>
  <si>
    <t>高白</t>
  </si>
  <si>
    <t>胥塬</t>
  </si>
  <si>
    <t>海家塬</t>
  </si>
  <si>
    <t>下塬</t>
  </si>
  <si>
    <t>新建</t>
  </si>
  <si>
    <t>两合</t>
  </si>
  <si>
    <t>东风</t>
  </si>
  <si>
    <t>向阳</t>
  </si>
  <si>
    <t>刘家塬</t>
  </si>
  <si>
    <t>大庄</t>
  </si>
  <si>
    <t>红柳</t>
  </si>
  <si>
    <t>罗川</t>
  </si>
  <si>
    <t>城北新村</t>
  </si>
  <si>
    <t>胜利</t>
  </si>
  <si>
    <t>赵山</t>
  </si>
  <si>
    <t>久长沟</t>
  </si>
  <si>
    <t>大湾岘</t>
  </si>
  <si>
    <t>树湾朱山</t>
  </si>
  <si>
    <t>树湾滩子</t>
  </si>
  <si>
    <t>董山</t>
  </si>
  <si>
    <t>冯山</t>
  </si>
  <si>
    <t>永乐</t>
  </si>
  <si>
    <t>塔坪</t>
  </si>
  <si>
    <t>幸美</t>
  </si>
  <si>
    <t>罗山</t>
  </si>
  <si>
    <t>王坪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</si>
</sst>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0000"/>
      <name val="Calibri Light"/>
      <family val="0"/>
    </font>
    <font>
      <b/>
      <sz val="16"/>
      <color rgb="FF000000"/>
      <name val="Calibri Light"/>
      <family val="0"/>
    </font>
    <font>
      <b/>
      <sz val="12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全年度" xfId="64"/>
    <cellStyle name="常规 4" xfId="65"/>
    <cellStyle name="常规_新塬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7.875" style="4" customWidth="1"/>
    <col min="2" max="2" width="9.875" style="4" customWidth="1"/>
    <col min="3" max="3" width="9.00390625" style="4" customWidth="1"/>
    <col min="4" max="4" width="15.75390625" style="4" customWidth="1"/>
    <col min="5" max="5" width="14.875" style="4" customWidth="1"/>
    <col min="6" max="6" width="19.50390625" style="4" customWidth="1"/>
  </cols>
  <sheetData>
    <row r="1" spans="1:6" ht="39" customHeight="1">
      <c r="A1" s="5" t="s">
        <v>0</v>
      </c>
      <c r="B1" s="5"/>
      <c r="C1" s="5"/>
      <c r="D1" s="5"/>
      <c r="E1" s="5"/>
      <c r="F1" s="5"/>
    </row>
    <row r="2" spans="1:6" ht="39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ht="36.75" customHeight="1">
      <c r="A3" s="6">
        <v>14</v>
      </c>
      <c r="B3" s="7">
        <v>66</v>
      </c>
      <c r="C3" s="6">
        <f>SUM(C4:C17)</f>
        <v>28109</v>
      </c>
      <c r="D3" s="8">
        <v>1317.5939</v>
      </c>
      <c r="E3" s="6">
        <v>48310</v>
      </c>
      <c r="F3" s="8">
        <v>1317.5154</v>
      </c>
    </row>
    <row r="4" spans="1:6" s="1" customFormat="1" ht="36.75" customHeight="1">
      <c r="A4" s="7" t="s">
        <v>7</v>
      </c>
      <c r="B4" s="7">
        <v>11</v>
      </c>
      <c r="C4" s="6">
        <v>3247</v>
      </c>
      <c r="D4" s="8">
        <v>157.0025</v>
      </c>
      <c r="E4" s="7">
        <v>6155</v>
      </c>
      <c r="F4" s="8">
        <v>157.0025</v>
      </c>
    </row>
    <row r="5" spans="1:6" s="1" customFormat="1" ht="36.75" customHeight="1">
      <c r="A5" s="7" t="s">
        <v>8</v>
      </c>
      <c r="B5" s="7">
        <v>8</v>
      </c>
      <c r="C5" s="6">
        <v>4930</v>
      </c>
      <c r="D5" s="8">
        <v>218.9854</v>
      </c>
      <c r="E5" s="7">
        <v>6567</v>
      </c>
      <c r="F5" s="8">
        <v>218.9854</v>
      </c>
    </row>
    <row r="6" spans="1:6" s="1" customFormat="1" ht="36.75" customHeight="1">
      <c r="A6" s="7" t="s">
        <v>9</v>
      </c>
      <c r="B6" s="7">
        <v>5</v>
      </c>
      <c r="C6" s="6">
        <v>1404</v>
      </c>
      <c r="D6" s="8">
        <v>55.796</v>
      </c>
      <c r="E6" s="7">
        <v>2146</v>
      </c>
      <c r="F6" s="8">
        <v>55.796</v>
      </c>
    </row>
    <row r="7" spans="1:6" s="1" customFormat="1" ht="36.75" customHeight="1">
      <c r="A7" s="7" t="s">
        <v>10</v>
      </c>
      <c r="B7" s="7">
        <v>14</v>
      </c>
      <c r="C7" s="7">
        <v>7768</v>
      </c>
      <c r="D7" s="9">
        <v>383.0883</v>
      </c>
      <c r="E7" s="7">
        <v>11457</v>
      </c>
      <c r="F7" s="9">
        <v>383.0098</v>
      </c>
    </row>
    <row r="8" spans="1:6" s="1" customFormat="1" ht="36.75" customHeight="1">
      <c r="A8" s="7" t="s">
        <v>11</v>
      </c>
      <c r="B8" s="7">
        <v>10</v>
      </c>
      <c r="C8" s="6">
        <v>4725</v>
      </c>
      <c r="D8" s="8">
        <v>215.519</v>
      </c>
      <c r="E8" s="7">
        <v>7804</v>
      </c>
      <c r="F8" s="8">
        <v>215.519</v>
      </c>
    </row>
    <row r="9" spans="1:6" s="1" customFormat="1" ht="36.75" customHeight="1">
      <c r="A9" s="7" t="s">
        <v>12</v>
      </c>
      <c r="B9" s="7">
        <v>5</v>
      </c>
      <c r="C9" s="6">
        <v>3751</v>
      </c>
      <c r="D9" s="8">
        <v>221.3427</v>
      </c>
      <c r="E9" s="7">
        <v>8673</v>
      </c>
      <c r="F9" s="8">
        <v>221.3427</v>
      </c>
    </row>
    <row r="10" spans="1:6" s="1" customFormat="1" ht="36.75" customHeight="1">
      <c r="A10" s="7" t="s">
        <v>13</v>
      </c>
      <c r="B10" s="7">
        <v>2</v>
      </c>
      <c r="C10" s="6">
        <v>234</v>
      </c>
      <c r="D10" s="8">
        <v>4.74</v>
      </c>
      <c r="E10" s="7">
        <v>395</v>
      </c>
      <c r="F10" s="8">
        <v>4.74</v>
      </c>
    </row>
    <row r="11" spans="1:6" s="1" customFormat="1" ht="36.75" customHeight="1">
      <c r="A11" s="7" t="s">
        <v>14</v>
      </c>
      <c r="B11" s="7">
        <v>1</v>
      </c>
      <c r="C11" s="6">
        <v>170</v>
      </c>
      <c r="D11" s="8">
        <v>6.18</v>
      </c>
      <c r="E11" s="7">
        <v>515</v>
      </c>
      <c r="F11" s="8">
        <v>6.18</v>
      </c>
    </row>
    <row r="12" spans="1:6" ht="36.75" customHeight="1">
      <c r="A12" s="7" t="s">
        <v>15</v>
      </c>
      <c r="B12" s="7">
        <v>1</v>
      </c>
      <c r="C12" s="6">
        <v>138</v>
      </c>
      <c r="D12" s="8">
        <v>2.328</v>
      </c>
      <c r="E12" s="7">
        <v>194</v>
      </c>
      <c r="F12" s="8">
        <v>2.328</v>
      </c>
    </row>
    <row r="13" spans="1:6" s="1" customFormat="1" ht="36.75" customHeight="1">
      <c r="A13" s="7" t="s">
        <v>16</v>
      </c>
      <c r="B13" s="7">
        <v>2</v>
      </c>
      <c r="C13" s="6">
        <v>430</v>
      </c>
      <c r="D13" s="8">
        <v>9.624</v>
      </c>
      <c r="E13" s="7">
        <v>802</v>
      </c>
      <c r="F13" s="8">
        <v>9.624</v>
      </c>
    </row>
    <row r="14" spans="1:6" s="1" customFormat="1" ht="36.75" customHeight="1">
      <c r="A14" s="7" t="s">
        <v>17</v>
      </c>
      <c r="B14" s="7">
        <v>1</v>
      </c>
      <c r="C14" s="6">
        <v>98</v>
      </c>
      <c r="D14" s="8">
        <v>1.836</v>
      </c>
      <c r="E14" s="7">
        <v>153</v>
      </c>
      <c r="F14" s="8">
        <v>1.836</v>
      </c>
    </row>
    <row r="15" spans="1:6" ht="36.75" customHeight="1">
      <c r="A15" s="7" t="s">
        <v>18</v>
      </c>
      <c r="B15" s="7">
        <v>1</v>
      </c>
      <c r="C15" s="6">
        <v>231</v>
      </c>
      <c r="D15" s="8">
        <v>11.82</v>
      </c>
      <c r="E15" s="7">
        <v>985</v>
      </c>
      <c r="F15" s="8">
        <v>11.82</v>
      </c>
    </row>
    <row r="16" spans="1:6" s="1" customFormat="1" ht="36.75" customHeight="1">
      <c r="A16" s="10" t="s">
        <v>19</v>
      </c>
      <c r="B16" s="10">
        <v>3</v>
      </c>
      <c r="C16" s="11">
        <v>733</v>
      </c>
      <c r="D16" s="8">
        <v>21.06</v>
      </c>
      <c r="E16" s="7">
        <v>1755</v>
      </c>
      <c r="F16" s="8">
        <v>21.06</v>
      </c>
    </row>
    <row r="17" spans="1:6" s="1" customFormat="1" ht="36.75" customHeight="1">
      <c r="A17" s="7" t="s">
        <v>20</v>
      </c>
      <c r="B17" s="7">
        <v>2</v>
      </c>
      <c r="C17" s="6">
        <v>250</v>
      </c>
      <c r="D17" s="8">
        <v>8.272</v>
      </c>
      <c r="E17" s="7">
        <v>709</v>
      </c>
      <c r="F17" s="8">
        <v>8.272</v>
      </c>
    </row>
    <row r="18" spans="1:6" s="2" customFormat="1" ht="24.75" customHeight="1">
      <c r="A18" s="12" t="s">
        <v>7</v>
      </c>
      <c r="B18" s="13" t="s">
        <v>21</v>
      </c>
      <c r="C18" s="7">
        <v>30</v>
      </c>
      <c r="D18" s="8">
        <v>0</v>
      </c>
      <c r="E18" s="7">
        <v>0</v>
      </c>
      <c r="F18" s="8">
        <v>0</v>
      </c>
    </row>
    <row r="19" spans="1:6" s="2" customFormat="1" ht="24.75" customHeight="1">
      <c r="A19" s="14"/>
      <c r="B19" s="15" t="s">
        <v>22</v>
      </c>
      <c r="C19" s="16">
        <v>388</v>
      </c>
      <c r="D19" s="8">
        <v>19.942</v>
      </c>
      <c r="E19" s="7">
        <v>760</v>
      </c>
      <c r="F19" s="8">
        <v>19.76</v>
      </c>
    </row>
    <row r="20" spans="1:6" s="2" customFormat="1" ht="24.75" customHeight="1">
      <c r="A20" s="14"/>
      <c r="B20" s="13" t="s">
        <v>23</v>
      </c>
      <c r="C20" s="7">
        <v>822</v>
      </c>
      <c r="D20" s="8">
        <v>40.404</v>
      </c>
      <c r="E20" s="7">
        <v>1538</v>
      </c>
      <c r="F20" s="8">
        <v>39.988</v>
      </c>
    </row>
    <row r="21" spans="1:6" s="2" customFormat="1" ht="24.75" customHeight="1">
      <c r="A21" s="14"/>
      <c r="B21" s="13" t="s">
        <v>24</v>
      </c>
      <c r="C21" s="7">
        <v>374</v>
      </c>
      <c r="D21" s="8">
        <v>19.24</v>
      </c>
      <c r="E21" s="7">
        <v>737</v>
      </c>
      <c r="F21" s="8">
        <v>19.162</v>
      </c>
    </row>
    <row r="22" spans="1:6" s="2" customFormat="1" ht="24.75" customHeight="1">
      <c r="A22" s="14"/>
      <c r="B22" s="13" t="s">
        <v>25</v>
      </c>
      <c r="C22" s="7">
        <v>57</v>
      </c>
      <c r="D22" s="8">
        <v>0.078</v>
      </c>
      <c r="E22" s="7">
        <v>3</v>
      </c>
      <c r="F22" s="8">
        <v>0.078</v>
      </c>
    </row>
    <row r="23" spans="1:6" s="2" customFormat="1" ht="24.75" customHeight="1">
      <c r="A23" s="14"/>
      <c r="B23" s="13" t="s">
        <v>26</v>
      </c>
      <c r="C23" s="7">
        <v>140</v>
      </c>
      <c r="D23" s="8">
        <v>6.812</v>
      </c>
      <c r="E23" s="7">
        <v>257</v>
      </c>
      <c r="F23" s="8">
        <v>6.682</v>
      </c>
    </row>
    <row r="24" spans="1:6" s="2" customFormat="1" ht="24.75" customHeight="1">
      <c r="A24" s="14"/>
      <c r="B24" s="13" t="s">
        <v>27</v>
      </c>
      <c r="C24" s="7">
        <v>412</v>
      </c>
      <c r="D24" s="8">
        <v>19.474</v>
      </c>
      <c r="E24" s="7">
        <v>749</v>
      </c>
      <c r="F24" s="8">
        <v>19.474</v>
      </c>
    </row>
    <row r="25" spans="1:6" s="2" customFormat="1" ht="24.75" customHeight="1">
      <c r="A25" s="14"/>
      <c r="B25" s="13" t="s">
        <v>28</v>
      </c>
      <c r="C25" s="7">
        <v>536</v>
      </c>
      <c r="D25" s="8">
        <v>27.508</v>
      </c>
      <c r="E25" s="7">
        <v>1046</v>
      </c>
      <c r="F25" s="8">
        <v>27.196</v>
      </c>
    </row>
    <row r="26" spans="1:6" s="2" customFormat="1" ht="24.75" customHeight="1">
      <c r="A26" s="14"/>
      <c r="B26" s="13" t="s">
        <v>29</v>
      </c>
      <c r="C26" s="7">
        <v>385</v>
      </c>
      <c r="D26" s="8">
        <v>20.0895</v>
      </c>
      <c r="E26" s="7">
        <v>679</v>
      </c>
      <c r="F26" s="8">
        <v>20.0305</v>
      </c>
    </row>
    <row r="27" spans="1:6" s="2" customFormat="1" ht="24.75" customHeight="1">
      <c r="A27" s="14"/>
      <c r="B27" s="13" t="s">
        <v>30</v>
      </c>
      <c r="C27" s="7">
        <v>48</v>
      </c>
      <c r="D27" s="8">
        <v>2.184</v>
      </c>
      <c r="E27" s="7">
        <v>178</v>
      </c>
      <c r="F27" s="8">
        <v>2.136</v>
      </c>
    </row>
    <row r="28" spans="1:6" s="2" customFormat="1" ht="24.75" customHeight="1">
      <c r="A28" s="17"/>
      <c r="B28" s="13" t="s">
        <v>31</v>
      </c>
      <c r="C28" s="7">
        <v>55</v>
      </c>
      <c r="D28" s="8">
        <v>2.496</v>
      </c>
      <c r="E28" s="7">
        <v>208</v>
      </c>
      <c r="F28" s="8">
        <v>2.496</v>
      </c>
    </row>
    <row r="29" spans="1:6" s="2" customFormat="1" ht="24.75" customHeight="1">
      <c r="A29" s="14" t="s">
        <v>8</v>
      </c>
      <c r="B29" s="7" t="s">
        <v>32</v>
      </c>
      <c r="C29" s="7">
        <v>170</v>
      </c>
      <c r="D29" s="8">
        <v>1.118</v>
      </c>
      <c r="E29" s="7">
        <v>43</v>
      </c>
      <c r="F29" s="8">
        <v>1.118</v>
      </c>
    </row>
    <row r="30" spans="1:6" s="2" customFormat="1" ht="24.75" customHeight="1">
      <c r="A30" s="14"/>
      <c r="B30" s="7" t="s">
        <v>23</v>
      </c>
      <c r="C30" s="7">
        <v>52</v>
      </c>
      <c r="D30" s="8">
        <v>0.104</v>
      </c>
      <c r="E30" s="7">
        <v>4</v>
      </c>
      <c r="F30" s="8">
        <v>0.104</v>
      </c>
    </row>
    <row r="31" spans="1:6" s="2" customFormat="1" ht="24.75" customHeight="1">
      <c r="A31" s="14"/>
      <c r="B31" s="7" t="s">
        <v>33</v>
      </c>
      <c r="C31" s="7">
        <v>1131</v>
      </c>
      <c r="D31" s="8">
        <v>58.318</v>
      </c>
      <c r="E31" s="7">
        <v>2224</v>
      </c>
      <c r="F31" s="8">
        <v>57.824</v>
      </c>
    </row>
    <row r="32" spans="1:6" s="2" customFormat="1" ht="24.75" customHeight="1">
      <c r="A32" s="14"/>
      <c r="B32" s="7" t="s">
        <v>34</v>
      </c>
      <c r="C32" s="7">
        <v>76</v>
      </c>
      <c r="D32" s="8">
        <v>0.572</v>
      </c>
      <c r="E32" s="7">
        <v>22</v>
      </c>
      <c r="F32" s="8">
        <v>0.572</v>
      </c>
    </row>
    <row r="33" spans="1:6" s="2" customFormat="1" ht="24.75" customHeight="1">
      <c r="A33" s="14"/>
      <c r="B33" s="7" t="s">
        <v>35</v>
      </c>
      <c r="C33" s="7">
        <v>248</v>
      </c>
      <c r="D33" s="8">
        <v>1.014</v>
      </c>
      <c r="E33" s="7">
        <v>39</v>
      </c>
      <c r="F33" s="8">
        <v>1.014</v>
      </c>
    </row>
    <row r="34" spans="1:6" s="2" customFormat="1" ht="24.75" customHeight="1">
      <c r="A34" s="14"/>
      <c r="B34" s="7" t="s">
        <v>36</v>
      </c>
      <c r="C34" s="7">
        <v>1568</v>
      </c>
      <c r="D34" s="8">
        <v>77.2992</v>
      </c>
      <c r="E34" s="7">
        <v>1935</v>
      </c>
      <c r="F34" s="8">
        <v>76.626</v>
      </c>
    </row>
    <row r="35" spans="1:6" s="2" customFormat="1" ht="24.75" customHeight="1">
      <c r="A35" s="14"/>
      <c r="B35" s="7" t="s">
        <v>37</v>
      </c>
      <c r="C35" s="7">
        <v>1621</v>
      </c>
      <c r="D35" s="8">
        <v>80.1482</v>
      </c>
      <c r="E35" s="7">
        <v>2131</v>
      </c>
      <c r="F35" s="8">
        <v>79.6994</v>
      </c>
    </row>
    <row r="36" spans="1:6" s="2" customFormat="1" ht="24.75" customHeight="1">
      <c r="A36" s="17"/>
      <c r="B36" s="7" t="s">
        <v>38</v>
      </c>
      <c r="C36" s="7">
        <v>64</v>
      </c>
      <c r="D36" s="8">
        <v>2.04</v>
      </c>
      <c r="E36" s="7">
        <v>169</v>
      </c>
      <c r="F36" s="8">
        <v>2.028</v>
      </c>
    </row>
    <row r="37" spans="1:6" s="2" customFormat="1" ht="24.75" customHeight="1">
      <c r="A37" s="12" t="s">
        <v>9</v>
      </c>
      <c r="B37" s="7" t="s">
        <v>39</v>
      </c>
      <c r="C37" s="7">
        <v>137</v>
      </c>
      <c r="D37" s="8">
        <v>1.196</v>
      </c>
      <c r="E37" s="7">
        <v>45</v>
      </c>
      <c r="F37" s="8">
        <v>1.17</v>
      </c>
    </row>
    <row r="38" spans="1:6" s="2" customFormat="1" ht="24.75" customHeight="1">
      <c r="A38" s="14"/>
      <c r="B38" s="7" t="s">
        <v>40</v>
      </c>
      <c r="C38" s="7">
        <v>574</v>
      </c>
      <c r="D38" s="8">
        <v>26.52</v>
      </c>
      <c r="E38" s="7">
        <v>1006</v>
      </c>
      <c r="F38" s="8">
        <v>26.156</v>
      </c>
    </row>
    <row r="39" spans="1:6" s="2" customFormat="1" ht="24.75" customHeight="1">
      <c r="A39" s="14"/>
      <c r="B39" s="7" t="s">
        <v>41</v>
      </c>
      <c r="C39" s="7">
        <v>47</v>
      </c>
      <c r="D39" s="8">
        <v>0.286</v>
      </c>
      <c r="E39" s="7">
        <v>11</v>
      </c>
      <c r="F39" s="8">
        <v>0.286</v>
      </c>
    </row>
    <row r="40" spans="1:6" s="2" customFormat="1" ht="24.75" customHeight="1">
      <c r="A40" s="14"/>
      <c r="B40" s="7" t="s">
        <v>42</v>
      </c>
      <c r="C40" s="7">
        <v>102</v>
      </c>
      <c r="D40" s="8">
        <v>0.676</v>
      </c>
      <c r="E40" s="7">
        <v>26</v>
      </c>
      <c r="F40" s="8">
        <v>0.676</v>
      </c>
    </row>
    <row r="41" spans="1:6" s="2" customFormat="1" ht="24" customHeight="1">
      <c r="A41" s="17"/>
      <c r="B41" s="7" t="s">
        <v>43</v>
      </c>
      <c r="C41" s="7">
        <v>544</v>
      </c>
      <c r="D41" s="8">
        <v>27.638</v>
      </c>
      <c r="E41" s="7">
        <v>1058</v>
      </c>
      <c r="F41" s="8">
        <v>27.508</v>
      </c>
    </row>
    <row r="42" spans="1:6" s="2" customFormat="1" ht="25.5" customHeight="1">
      <c r="A42" s="12" t="s">
        <v>10</v>
      </c>
      <c r="B42" s="7" t="s">
        <v>44</v>
      </c>
      <c r="C42" s="7">
        <v>1180</v>
      </c>
      <c r="D42" s="9">
        <v>60.9645</v>
      </c>
      <c r="E42" s="7">
        <v>1250</v>
      </c>
      <c r="F42" s="9">
        <v>60.625</v>
      </c>
    </row>
    <row r="43" spans="1:6" s="2" customFormat="1" ht="25.5" customHeight="1">
      <c r="A43" s="14"/>
      <c r="B43" s="7" t="s">
        <v>45</v>
      </c>
      <c r="C43" s="7">
        <v>873</v>
      </c>
      <c r="D43" s="9">
        <v>44.7146</v>
      </c>
      <c r="E43" s="7">
        <v>1555</v>
      </c>
      <c r="F43" s="9">
        <v>44.6285</v>
      </c>
    </row>
    <row r="44" spans="1:6" s="2" customFormat="1" ht="25.5" customHeight="1">
      <c r="A44" s="14"/>
      <c r="B44" s="7" t="s">
        <v>46</v>
      </c>
      <c r="C44" s="7">
        <v>447</v>
      </c>
      <c r="D44" s="9">
        <v>23.2386</v>
      </c>
      <c r="E44" s="7">
        <v>458</v>
      </c>
      <c r="F44" s="9">
        <v>23.0374</v>
      </c>
    </row>
    <row r="45" spans="1:6" s="2" customFormat="1" ht="25.5" customHeight="1">
      <c r="A45" s="14"/>
      <c r="B45" s="7" t="s">
        <v>47</v>
      </c>
      <c r="C45" s="7">
        <v>959</v>
      </c>
      <c r="D45" s="9">
        <v>48.24</v>
      </c>
      <c r="E45" s="7">
        <v>1664</v>
      </c>
      <c r="F45" s="9">
        <v>47.9232</v>
      </c>
    </row>
    <row r="46" spans="1:6" s="2" customFormat="1" ht="25.5" customHeight="1">
      <c r="A46" s="14"/>
      <c r="B46" s="7" t="s">
        <v>48</v>
      </c>
      <c r="C46" s="7">
        <v>42</v>
      </c>
      <c r="D46" s="9">
        <v>0</v>
      </c>
      <c r="E46" s="7">
        <v>0</v>
      </c>
      <c r="F46" s="9">
        <v>0</v>
      </c>
    </row>
    <row r="47" spans="1:6" s="2" customFormat="1" ht="25.5" customHeight="1">
      <c r="A47" s="14"/>
      <c r="B47" s="7" t="s">
        <v>49</v>
      </c>
      <c r="C47" s="7">
        <v>708</v>
      </c>
      <c r="D47" s="9">
        <v>33.57</v>
      </c>
      <c r="E47" s="7">
        <v>1117</v>
      </c>
      <c r="F47" s="9">
        <v>33.51</v>
      </c>
    </row>
    <row r="48" spans="1:6" s="2" customFormat="1" ht="25.5" customHeight="1">
      <c r="A48" s="14"/>
      <c r="B48" s="7" t="s">
        <v>50</v>
      </c>
      <c r="C48" s="7">
        <v>540</v>
      </c>
      <c r="D48" s="9">
        <v>26.5768</v>
      </c>
      <c r="E48" s="7">
        <v>953</v>
      </c>
      <c r="F48" s="9">
        <v>26.4934</v>
      </c>
    </row>
    <row r="49" spans="1:6" s="2" customFormat="1" ht="25.5" customHeight="1">
      <c r="A49" s="14"/>
      <c r="B49" s="7" t="s">
        <v>51</v>
      </c>
      <c r="C49" s="7">
        <v>563</v>
      </c>
      <c r="D49" s="9">
        <v>28.7802</v>
      </c>
      <c r="E49" s="7">
        <v>1057</v>
      </c>
      <c r="F49" s="9">
        <v>28.6447</v>
      </c>
    </row>
    <row r="50" spans="1:6" s="2" customFormat="1" ht="25.5" customHeight="1">
      <c r="A50" s="14"/>
      <c r="B50" s="7" t="s">
        <v>52</v>
      </c>
      <c r="C50" s="7">
        <v>62</v>
      </c>
      <c r="D50" s="9">
        <v>0.06</v>
      </c>
      <c r="E50" s="7">
        <v>2</v>
      </c>
      <c r="F50" s="9">
        <v>0.06</v>
      </c>
    </row>
    <row r="51" spans="1:6" s="2" customFormat="1" ht="25.5" customHeight="1">
      <c r="A51" s="14"/>
      <c r="B51" s="7" t="s">
        <v>53</v>
      </c>
      <c r="C51" s="7">
        <v>81</v>
      </c>
      <c r="D51" s="9">
        <v>0</v>
      </c>
      <c r="E51" s="7">
        <v>0</v>
      </c>
      <c r="F51" s="9">
        <v>0</v>
      </c>
    </row>
    <row r="52" spans="1:6" s="2" customFormat="1" ht="25.5" customHeight="1">
      <c r="A52" s="14"/>
      <c r="B52" s="7" t="s">
        <v>54</v>
      </c>
      <c r="C52" s="7">
        <v>871</v>
      </c>
      <c r="D52" s="9">
        <v>45.22</v>
      </c>
      <c r="E52" s="7">
        <v>947</v>
      </c>
      <c r="F52" s="9">
        <v>45.0772</v>
      </c>
    </row>
    <row r="53" spans="1:6" s="2" customFormat="1" ht="25.5" customHeight="1">
      <c r="A53" s="14"/>
      <c r="B53" s="7" t="s">
        <v>55</v>
      </c>
      <c r="C53" s="7">
        <v>428</v>
      </c>
      <c r="D53" s="9">
        <v>22.2156</v>
      </c>
      <c r="E53" s="7">
        <v>719</v>
      </c>
      <c r="F53" s="9">
        <v>22.0014</v>
      </c>
    </row>
    <row r="54" spans="1:6" s="2" customFormat="1" ht="25.5" customHeight="1">
      <c r="A54" s="14"/>
      <c r="B54" s="18" t="s">
        <v>56</v>
      </c>
      <c r="C54" s="7">
        <v>989</v>
      </c>
      <c r="D54" s="9">
        <v>51.3912</v>
      </c>
      <c r="E54" s="7">
        <v>1735</v>
      </c>
      <c r="F54" s="9">
        <v>51.009</v>
      </c>
    </row>
    <row r="55" spans="1:6" s="2" customFormat="1" ht="25.5" customHeight="1">
      <c r="A55" s="17"/>
      <c r="B55" s="7" t="s">
        <v>57</v>
      </c>
      <c r="C55" s="7">
        <v>25</v>
      </c>
      <c r="D55" s="9">
        <v>0</v>
      </c>
      <c r="E55" s="9">
        <v>0</v>
      </c>
      <c r="F55" s="9">
        <v>0</v>
      </c>
    </row>
    <row r="56" spans="1:6" s="2" customFormat="1" ht="25.5" customHeight="1">
      <c r="A56" s="12" t="s">
        <v>11</v>
      </c>
      <c r="B56" s="7" t="s">
        <v>58</v>
      </c>
      <c r="C56" s="7">
        <v>671</v>
      </c>
      <c r="D56" s="8">
        <v>33.072</v>
      </c>
      <c r="E56" s="7">
        <v>1270</v>
      </c>
      <c r="F56" s="8">
        <v>33.02</v>
      </c>
    </row>
    <row r="57" spans="1:6" s="2" customFormat="1" ht="25.5" customHeight="1">
      <c r="A57" s="14"/>
      <c r="B57" s="7" t="s">
        <v>59</v>
      </c>
      <c r="C57" s="7">
        <v>153</v>
      </c>
      <c r="D57" s="8">
        <v>4.784</v>
      </c>
      <c r="E57" s="7">
        <v>182</v>
      </c>
      <c r="F57" s="8">
        <v>4.732</v>
      </c>
    </row>
    <row r="58" spans="1:6" s="2" customFormat="1" ht="25.5" customHeight="1">
      <c r="A58" s="14"/>
      <c r="B58" s="7" t="s">
        <v>60</v>
      </c>
      <c r="C58" s="7">
        <v>472</v>
      </c>
      <c r="D58" s="8">
        <v>22.88</v>
      </c>
      <c r="E58" s="7">
        <v>872</v>
      </c>
      <c r="F58" s="8">
        <v>22.672</v>
      </c>
    </row>
    <row r="59" spans="1:6" s="2" customFormat="1" ht="25.5" customHeight="1">
      <c r="A59" s="14"/>
      <c r="B59" s="7" t="s">
        <v>61</v>
      </c>
      <c r="C59" s="7">
        <v>183</v>
      </c>
      <c r="D59" s="8">
        <v>7.54</v>
      </c>
      <c r="E59" s="7">
        <v>288</v>
      </c>
      <c r="F59" s="8">
        <v>7.488</v>
      </c>
    </row>
    <row r="60" spans="1:6" s="2" customFormat="1" ht="25.5" customHeight="1">
      <c r="A60" s="14"/>
      <c r="B60" s="7" t="s">
        <v>62</v>
      </c>
      <c r="C60" s="7">
        <v>878</v>
      </c>
      <c r="D60" s="8">
        <v>42.744</v>
      </c>
      <c r="E60" s="7">
        <v>1630</v>
      </c>
      <c r="F60" s="8">
        <v>42.38</v>
      </c>
    </row>
    <row r="61" spans="1:6" s="2" customFormat="1" ht="25.5" customHeight="1">
      <c r="A61" s="14"/>
      <c r="B61" s="7" t="s">
        <v>63</v>
      </c>
      <c r="C61" s="7">
        <v>571</v>
      </c>
      <c r="D61" s="8">
        <v>26.962</v>
      </c>
      <c r="E61" s="7">
        <v>1032</v>
      </c>
      <c r="F61" s="8">
        <v>26.832</v>
      </c>
    </row>
    <row r="62" spans="1:6" s="2" customFormat="1" ht="25.5" customHeight="1">
      <c r="A62" s="14"/>
      <c r="B62" s="7" t="s">
        <v>64</v>
      </c>
      <c r="C62" s="7">
        <v>476</v>
      </c>
      <c r="D62" s="8">
        <v>23.634</v>
      </c>
      <c r="E62" s="7">
        <v>901</v>
      </c>
      <c r="F62" s="8">
        <v>23.426</v>
      </c>
    </row>
    <row r="63" spans="1:6" s="2" customFormat="1" ht="25.5" customHeight="1">
      <c r="A63" s="14"/>
      <c r="B63" s="7" t="s">
        <v>65</v>
      </c>
      <c r="C63" s="7">
        <v>134</v>
      </c>
      <c r="D63" s="8">
        <v>2.002</v>
      </c>
      <c r="E63" s="7">
        <v>77</v>
      </c>
      <c r="F63" s="8">
        <v>2.002</v>
      </c>
    </row>
    <row r="64" spans="1:6" s="2" customFormat="1" ht="25.5" customHeight="1">
      <c r="A64" s="14"/>
      <c r="B64" s="7" t="s">
        <v>66</v>
      </c>
      <c r="C64" s="7">
        <v>580</v>
      </c>
      <c r="D64" s="8">
        <v>23.98</v>
      </c>
      <c r="E64" s="7">
        <v>435</v>
      </c>
      <c r="F64" s="8">
        <v>23.925</v>
      </c>
    </row>
    <row r="65" spans="1:6" s="2" customFormat="1" ht="25.5" customHeight="1">
      <c r="A65" s="17"/>
      <c r="B65" s="7" t="s">
        <v>67</v>
      </c>
      <c r="C65" s="7">
        <v>607</v>
      </c>
      <c r="D65" s="8">
        <v>29.224</v>
      </c>
      <c r="E65" s="7">
        <v>1117</v>
      </c>
      <c r="F65" s="8">
        <v>29.042</v>
      </c>
    </row>
    <row r="66" spans="1:6" s="2" customFormat="1" ht="22.5" customHeight="1">
      <c r="A66" s="12" t="s">
        <v>12</v>
      </c>
      <c r="B66" s="7" t="s">
        <v>68</v>
      </c>
      <c r="C66" s="7">
        <v>1161</v>
      </c>
      <c r="D66" s="8">
        <v>58.2465</v>
      </c>
      <c r="E66" s="7">
        <v>1329</v>
      </c>
      <c r="F66" s="8">
        <v>57.8115</v>
      </c>
    </row>
    <row r="67" spans="1:6" s="2" customFormat="1" ht="22.5" customHeight="1">
      <c r="A67" s="14"/>
      <c r="B67" s="7" t="s">
        <v>69</v>
      </c>
      <c r="C67" s="7">
        <v>701</v>
      </c>
      <c r="D67" s="8">
        <v>35.568</v>
      </c>
      <c r="E67" s="7">
        <v>1357</v>
      </c>
      <c r="F67" s="8">
        <v>35.282</v>
      </c>
    </row>
    <row r="68" spans="1:6" s="2" customFormat="1" ht="22.5" customHeight="1">
      <c r="A68" s="14"/>
      <c r="B68" s="7" t="s">
        <v>70</v>
      </c>
      <c r="C68" s="7">
        <v>1211</v>
      </c>
      <c r="D68" s="8">
        <v>62.3714</v>
      </c>
      <c r="E68" s="7">
        <v>2063</v>
      </c>
      <c r="F68" s="8">
        <v>61.4774</v>
      </c>
    </row>
    <row r="69" spans="1:6" s="2" customFormat="1" ht="22.5" customHeight="1">
      <c r="A69" s="14"/>
      <c r="B69" s="7" t="s">
        <v>12</v>
      </c>
      <c r="C69" s="7">
        <v>678</v>
      </c>
      <c r="D69" s="8">
        <v>33.8624</v>
      </c>
      <c r="E69" s="7">
        <v>1133</v>
      </c>
      <c r="F69" s="8">
        <v>33.5368</v>
      </c>
    </row>
    <row r="70" spans="1:6" s="2" customFormat="1" ht="22.5" customHeight="1">
      <c r="A70" s="14"/>
      <c r="B70" s="7" t="s">
        <v>71</v>
      </c>
      <c r="C70" s="7"/>
      <c r="D70" s="8">
        <v>30.636</v>
      </c>
      <c r="E70" s="7">
        <v>2534</v>
      </c>
      <c r="F70" s="8">
        <v>30.408</v>
      </c>
    </row>
    <row r="71" spans="1:6" s="2" customFormat="1" ht="22.5" customHeight="1">
      <c r="A71" s="17"/>
      <c r="B71" s="7" t="s">
        <v>71</v>
      </c>
      <c r="C71" s="7"/>
      <c r="D71" s="8">
        <v>2.871</v>
      </c>
      <c r="E71" s="7">
        <v>257</v>
      </c>
      <c r="F71" s="8">
        <v>2.827</v>
      </c>
    </row>
    <row r="72" spans="1:6" s="2" customFormat="1" ht="22.5" customHeight="1">
      <c r="A72" s="12" t="s">
        <v>13</v>
      </c>
      <c r="B72" s="7" t="s">
        <v>72</v>
      </c>
      <c r="C72" s="7">
        <v>95</v>
      </c>
      <c r="D72" s="8">
        <v>2.64</v>
      </c>
      <c r="E72" s="7">
        <v>218</v>
      </c>
      <c r="F72" s="8">
        <v>2.616</v>
      </c>
    </row>
    <row r="73" spans="1:6" s="2" customFormat="1" ht="22.5" customHeight="1">
      <c r="A73" s="17"/>
      <c r="B73" s="7" t="s">
        <v>73</v>
      </c>
      <c r="C73" s="7">
        <v>139</v>
      </c>
      <c r="D73" s="8">
        <v>2.148</v>
      </c>
      <c r="E73" s="7">
        <v>177</v>
      </c>
      <c r="F73" s="8">
        <v>2.124</v>
      </c>
    </row>
    <row r="74" spans="1:6" s="2" customFormat="1" ht="22.5" customHeight="1">
      <c r="A74" s="19" t="s">
        <v>14</v>
      </c>
      <c r="B74" s="7" t="s">
        <v>74</v>
      </c>
      <c r="C74" s="7">
        <v>170</v>
      </c>
      <c r="D74" s="8">
        <v>6.192</v>
      </c>
      <c r="E74" s="7">
        <v>515</v>
      </c>
      <c r="F74" s="8">
        <v>6.18</v>
      </c>
    </row>
    <row r="75" spans="1:6" s="2" customFormat="1" ht="22.5" customHeight="1">
      <c r="A75" s="19" t="s">
        <v>15</v>
      </c>
      <c r="B75" s="7" t="s">
        <v>75</v>
      </c>
      <c r="C75" s="7">
        <v>138</v>
      </c>
      <c r="D75" s="8">
        <v>2.364</v>
      </c>
      <c r="E75" s="7">
        <v>194</v>
      </c>
      <c r="F75" s="8">
        <v>2.328</v>
      </c>
    </row>
    <row r="76" spans="1:6" s="2" customFormat="1" ht="22.5" customHeight="1">
      <c r="A76" s="12" t="s">
        <v>16</v>
      </c>
      <c r="B76" s="7" t="s">
        <v>76</v>
      </c>
      <c r="C76" s="7">
        <v>85</v>
      </c>
      <c r="D76" s="8">
        <v>1.632</v>
      </c>
      <c r="E76" s="7">
        <v>135</v>
      </c>
      <c r="F76" s="8">
        <v>1.62</v>
      </c>
    </row>
    <row r="77" spans="1:6" s="2" customFormat="1" ht="22.5" customHeight="1">
      <c r="A77" s="14"/>
      <c r="B77" s="7" t="s">
        <v>77</v>
      </c>
      <c r="C77" s="7">
        <v>175</v>
      </c>
      <c r="D77" s="8">
        <v>1.968</v>
      </c>
      <c r="E77" s="7">
        <v>164</v>
      </c>
      <c r="F77" s="8">
        <v>1.968</v>
      </c>
    </row>
    <row r="78" spans="1:6" s="2" customFormat="1" ht="22.5" customHeight="1">
      <c r="A78" s="17"/>
      <c r="B78" s="7" t="s">
        <v>78</v>
      </c>
      <c r="C78" s="7">
        <v>170</v>
      </c>
      <c r="D78" s="8">
        <v>6.048</v>
      </c>
      <c r="E78" s="7">
        <v>503</v>
      </c>
      <c r="F78" s="8">
        <v>6.036</v>
      </c>
    </row>
    <row r="79" spans="1:6" s="3" customFormat="1" ht="22.5" customHeight="1">
      <c r="A79" s="19" t="s">
        <v>17</v>
      </c>
      <c r="B79" s="7" t="s">
        <v>79</v>
      </c>
      <c r="C79" s="7">
        <v>98</v>
      </c>
      <c r="D79" s="8">
        <v>1.836</v>
      </c>
      <c r="E79" s="7">
        <v>153</v>
      </c>
      <c r="F79" s="8">
        <v>1.836</v>
      </c>
    </row>
    <row r="80" spans="1:6" s="2" customFormat="1" ht="22.5" customHeight="1">
      <c r="A80" s="19" t="s">
        <v>18</v>
      </c>
      <c r="B80" s="7" t="s">
        <v>18</v>
      </c>
      <c r="C80" s="7">
        <v>231</v>
      </c>
      <c r="D80" s="8">
        <v>11.928</v>
      </c>
      <c r="E80" s="7">
        <v>985</v>
      </c>
      <c r="F80" s="8">
        <v>11.82</v>
      </c>
    </row>
    <row r="81" spans="1:6" s="2" customFormat="1" ht="22.5" customHeight="1">
      <c r="A81" s="12" t="s">
        <v>19</v>
      </c>
      <c r="B81" s="7" t="s">
        <v>80</v>
      </c>
      <c r="C81" s="7">
        <v>232</v>
      </c>
      <c r="D81" s="8">
        <v>3.12</v>
      </c>
      <c r="E81" s="7">
        <v>259</v>
      </c>
      <c r="F81" s="8">
        <v>3.108</v>
      </c>
    </row>
    <row r="82" spans="1:6" s="2" customFormat="1" ht="22.5" customHeight="1">
      <c r="A82" s="14"/>
      <c r="B82" s="7" t="s">
        <v>81</v>
      </c>
      <c r="C82" s="7">
        <v>334</v>
      </c>
      <c r="D82" s="8">
        <v>16.464</v>
      </c>
      <c r="E82" s="7">
        <v>1369</v>
      </c>
      <c r="F82" s="8">
        <v>16.428</v>
      </c>
    </row>
    <row r="83" spans="1:6" s="2" customFormat="1" ht="22.5" customHeight="1">
      <c r="A83" s="17"/>
      <c r="B83" s="7" t="s">
        <v>82</v>
      </c>
      <c r="C83" s="7">
        <v>167</v>
      </c>
      <c r="D83" s="8">
        <v>1.572</v>
      </c>
      <c r="E83" s="7">
        <v>127</v>
      </c>
      <c r="F83" s="8">
        <v>1.524</v>
      </c>
    </row>
    <row r="84" spans="1:6" s="2" customFormat="1" ht="22.5" customHeight="1">
      <c r="A84" s="12" t="s">
        <v>20</v>
      </c>
      <c r="B84" s="7" t="s">
        <v>83</v>
      </c>
      <c r="C84" s="7">
        <v>118</v>
      </c>
      <c r="D84" s="8">
        <v>2.607</v>
      </c>
      <c r="E84" s="7">
        <v>236</v>
      </c>
      <c r="F84" s="8">
        <v>2.596</v>
      </c>
    </row>
    <row r="85" spans="1:6" s="2" customFormat="1" ht="22.5" customHeight="1">
      <c r="A85" s="17"/>
      <c r="B85" s="7" t="s">
        <v>84</v>
      </c>
      <c r="C85" s="7">
        <v>132</v>
      </c>
      <c r="D85" s="8">
        <v>5.676</v>
      </c>
      <c r="E85" s="7">
        <v>473</v>
      </c>
      <c r="F85" s="8">
        <v>5.676</v>
      </c>
    </row>
  </sheetData>
  <sheetProtection/>
  <mergeCells count="11">
    <mergeCell ref="A1:F1"/>
    <mergeCell ref="A18:A28"/>
    <mergeCell ref="A29:A36"/>
    <mergeCell ref="A37:A41"/>
    <mergeCell ref="A42:A55"/>
    <mergeCell ref="A56:A65"/>
    <mergeCell ref="A66:A71"/>
    <mergeCell ref="A72:A73"/>
    <mergeCell ref="A76:A78"/>
    <mergeCell ref="A81:A83"/>
    <mergeCell ref="A84:A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2016-07-19T07:33:01Z</cp:lastPrinted>
  <dcterms:created xsi:type="dcterms:W3CDTF">1996-12-17T01:32:42Z</dcterms:created>
  <dcterms:modified xsi:type="dcterms:W3CDTF">2024-03-07T02:36:42Z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74A141A7E16F4161BB686D4F5A6A4F90</vt:lpwstr>
  </property>
</Properties>
</file>