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805"/>
  </bookViews>
  <sheets>
    <sheet name="羊单户" sheetId="58" r:id="rId1"/>
  </sheets>
  <externalReferences>
    <externalReference r:id="rId2"/>
    <externalReference r:id="rId3"/>
  </externalReferences>
  <definedNames>
    <definedName name="_xlnm._FilterDatabase" localSheetId="0" hidden="1">羊单户!$A$3:$M$1894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<sst xmlns="http://schemas.openxmlformats.org/spreadsheetml/2006/main" count="11354" uniqueCount="3390">
  <si>
    <t>附件2</t>
  </si>
  <si>
    <t>永靖县2024年牛羊产业达标提升奖补羊单户各乡（镇）花名册</t>
  </si>
  <si>
    <t>序号</t>
  </si>
  <si>
    <t>乡（镇）</t>
  </si>
  <si>
    <t>“党建”+合作社</t>
  </si>
  <si>
    <t>户主姓名</t>
  </si>
  <si>
    <t>家庭住址
（村社）</t>
  </si>
  <si>
    <t>身份证号</t>
  </si>
  <si>
    <t>户属性
（一般户、脱贫户、边缘易致贫户、脱贫不稳定户、严重困难户）</t>
  </si>
  <si>
    <t>能繁母羊存栏数
（只）</t>
  </si>
  <si>
    <t>新增羔羊数
（只）</t>
  </si>
  <si>
    <t>奖补资金（元）</t>
  </si>
  <si>
    <t>折合发放基础母羊数（只）</t>
  </si>
  <si>
    <t>备注</t>
  </si>
  <si>
    <t>西河镇</t>
  </si>
  <si>
    <t>永靖县旺佳蔬菜种植农民专业合作社</t>
  </si>
  <si>
    <t>沈明平</t>
  </si>
  <si>
    <t>沈王村</t>
  </si>
  <si>
    <t>622923********3710</t>
  </si>
  <si>
    <t>一般户</t>
  </si>
  <si>
    <t>王国友</t>
  </si>
  <si>
    <t>622923********3711</t>
  </si>
  <si>
    <t>永靖县环农种植农民专业合作社</t>
  </si>
  <si>
    <t>罗发明</t>
  </si>
  <si>
    <t>红城村四社</t>
  </si>
  <si>
    <t>622923********3719</t>
  </si>
  <si>
    <t>朱克伟</t>
  </si>
  <si>
    <t>红城村二社</t>
  </si>
  <si>
    <t>622923********371X</t>
  </si>
  <si>
    <t>李世昌</t>
  </si>
  <si>
    <t>红城村七社</t>
  </si>
  <si>
    <t>焦兴岳</t>
  </si>
  <si>
    <t>红城村五社</t>
  </si>
  <si>
    <t>622923********3715</t>
  </si>
  <si>
    <t>李维红</t>
  </si>
  <si>
    <t>张永学</t>
  </si>
  <si>
    <t>红城村一社</t>
  </si>
  <si>
    <t>622923********3714</t>
  </si>
  <si>
    <t>朱绍忠</t>
  </si>
  <si>
    <t>622923********3717</t>
  </si>
  <si>
    <t>张永林</t>
  </si>
  <si>
    <t>永靖县宏河蔬菜农民专业合作社</t>
  </si>
  <si>
    <t>朱克艳</t>
  </si>
  <si>
    <t>红庄湾村三社</t>
  </si>
  <si>
    <t>622923********3748</t>
  </si>
  <si>
    <t>李永成</t>
  </si>
  <si>
    <t>永靖县司坪种植农民专业合作社</t>
  </si>
  <si>
    <t>甘英华</t>
  </si>
  <si>
    <t>司家村二社</t>
  </si>
  <si>
    <t>622923********3729</t>
  </si>
  <si>
    <t>孔维莲</t>
  </si>
  <si>
    <t>司家村一社</t>
  </si>
  <si>
    <t>622923********3727</t>
  </si>
  <si>
    <t>马利学</t>
  </si>
  <si>
    <t>622923********4114</t>
  </si>
  <si>
    <t>陈万信</t>
  </si>
  <si>
    <t>张希成</t>
  </si>
  <si>
    <t>622923********4115</t>
  </si>
  <si>
    <t>杨金海</t>
  </si>
  <si>
    <t>622923********4111</t>
  </si>
  <si>
    <t>张顺喜</t>
  </si>
  <si>
    <t>冯永纲</t>
  </si>
  <si>
    <t>622923********4110</t>
  </si>
  <si>
    <t>冯辛亥</t>
  </si>
  <si>
    <t>柳荣祥</t>
  </si>
  <si>
    <t>622923********4174</t>
  </si>
  <si>
    <t>张锋</t>
  </si>
  <si>
    <t>622923********4119</t>
  </si>
  <si>
    <t>冯玉绵</t>
  </si>
  <si>
    <t>622923********4113</t>
  </si>
  <si>
    <t>甘英梅</t>
  </si>
  <si>
    <t>司发海</t>
  </si>
  <si>
    <t>622923********3716</t>
  </si>
  <si>
    <t>永靖县惠黄种植农民专业合作社</t>
  </si>
  <si>
    <t>闫双喜</t>
  </si>
  <si>
    <t>黄新村三社</t>
  </si>
  <si>
    <t>622923********3735</t>
  </si>
  <si>
    <t>董生录</t>
  </si>
  <si>
    <t>黄新村一社</t>
  </si>
  <si>
    <t>党志辉</t>
  </si>
  <si>
    <t>党志勇</t>
  </si>
  <si>
    <t>党连刚</t>
  </si>
  <si>
    <t>永靖县丰汇农民专业合作社</t>
  </si>
  <si>
    <t>刘堂平</t>
  </si>
  <si>
    <t>二房村一社</t>
  </si>
  <si>
    <t>622923********3739</t>
  </si>
  <si>
    <t>胡玉贵</t>
  </si>
  <si>
    <t>二房村五社</t>
  </si>
  <si>
    <t>622923********3712</t>
  </si>
  <si>
    <t>苗国军</t>
  </si>
  <si>
    <t>胡玉良</t>
  </si>
  <si>
    <t>陈正跃</t>
  </si>
  <si>
    <t>二房村四社</t>
  </si>
  <si>
    <t>苗再元</t>
  </si>
  <si>
    <t>王维志</t>
  </si>
  <si>
    <t>陈学昌</t>
  </si>
  <si>
    <t>二房村六社</t>
  </si>
  <si>
    <t>622923********3752</t>
  </si>
  <si>
    <t>魁林武</t>
  </si>
  <si>
    <t>二房村二社</t>
  </si>
  <si>
    <t>620923********3716</t>
  </si>
  <si>
    <t>高显友</t>
  </si>
  <si>
    <t>二房村七社</t>
  </si>
  <si>
    <t>永靖县辉友种植农民专业合作社</t>
  </si>
  <si>
    <t>司辉成</t>
  </si>
  <si>
    <t>瓦房村一社</t>
  </si>
  <si>
    <t>党马家</t>
  </si>
  <si>
    <t>瓦房村二社</t>
  </si>
  <si>
    <t>622923********3736</t>
  </si>
  <si>
    <t>党仕保</t>
  </si>
  <si>
    <t>瓦房村四社</t>
  </si>
  <si>
    <t>622923********3774</t>
  </si>
  <si>
    <t>司春云</t>
  </si>
  <si>
    <t>622923********3755</t>
  </si>
  <si>
    <t>司辉红</t>
  </si>
  <si>
    <t>司保成</t>
  </si>
  <si>
    <t>司发栋</t>
  </si>
  <si>
    <t>622923********373X</t>
  </si>
  <si>
    <t>陈连昌</t>
  </si>
  <si>
    <t>622923********3732</t>
  </si>
  <si>
    <t>黄增福</t>
  </si>
  <si>
    <t>瓦房村三社</t>
  </si>
  <si>
    <t>司仓儿</t>
  </si>
  <si>
    <t>622923********3718</t>
  </si>
  <si>
    <t>白永良</t>
  </si>
  <si>
    <t>白永福</t>
  </si>
  <si>
    <t>司辉武</t>
  </si>
  <si>
    <t>司海平</t>
  </si>
  <si>
    <t>永靖县宝军蔬菜种植农民专业合作社</t>
  </si>
  <si>
    <t>陈平和</t>
  </si>
  <si>
    <t>陈家湾村一社</t>
  </si>
  <si>
    <t>622923********3713</t>
  </si>
  <si>
    <t>40</t>
  </si>
  <si>
    <t>20</t>
  </si>
  <si>
    <t>陈显得</t>
  </si>
  <si>
    <t>陈环环</t>
  </si>
  <si>
    <t>陈家湾村六社</t>
  </si>
  <si>
    <t>100</t>
  </si>
  <si>
    <t>30</t>
  </si>
  <si>
    <t>陈福正</t>
  </si>
  <si>
    <t>陈家湾村四社</t>
  </si>
  <si>
    <t>622923********3773</t>
  </si>
  <si>
    <t>15</t>
  </si>
  <si>
    <t>陈万林</t>
  </si>
  <si>
    <t>陈家湾村三社</t>
  </si>
  <si>
    <t>622923********4714</t>
  </si>
  <si>
    <t>永靖县康农源种植农民专业合作社</t>
  </si>
  <si>
    <t>罗国义</t>
  </si>
  <si>
    <t>滩子村十社</t>
  </si>
  <si>
    <t>陈占全</t>
  </si>
  <si>
    <t>滩子村八社</t>
  </si>
  <si>
    <t>622923********3776</t>
  </si>
  <si>
    <t>司德福</t>
  </si>
  <si>
    <t>滩子村四社</t>
  </si>
  <si>
    <t>司尕红</t>
  </si>
  <si>
    <t>622923********3738</t>
  </si>
  <si>
    <t>司培福</t>
  </si>
  <si>
    <t>滩子村二社</t>
  </si>
  <si>
    <t>622923********3731</t>
  </si>
  <si>
    <t>周得阳</t>
  </si>
  <si>
    <t>滩子村六社</t>
  </si>
  <si>
    <t>622923********3737</t>
  </si>
  <si>
    <t>周汉善</t>
  </si>
  <si>
    <t>滩子村一社</t>
  </si>
  <si>
    <t>周征善</t>
  </si>
  <si>
    <t>周得恩</t>
  </si>
  <si>
    <t>司双元</t>
  </si>
  <si>
    <t>滩子村九社</t>
  </si>
  <si>
    <t>焦玉善</t>
  </si>
  <si>
    <t>周虎善</t>
  </si>
  <si>
    <t>622923********3734</t>
  </si>
  <si>
    <t>周得玉</t>
  </si>
  <si>
    <t>622923********3758</t>
  </si>
  <si>
    <t>焦正忠</t>
  </si>
  <si>
    <t>司德健</t>
  </si>
  <si>
    <t>滩子村五社</t>
  </si>
  <si>
    <t>司德述</t>
  </si>
  <si>
    <t>永靖县源生态种植农民专业合作社</t>
  </si>
  <si>
    <t>张有泽</t>
  </si>
  <si>
    <t>白川村二社</t>
  </si>
  <si>
    <t>周占伟</t>
  </si>
  <si>
    <t>白川村五社</t>
  </si>
  <si>
    <t>柳外家</t>
  </si>
  <si>
    <t>周双成</t>
  </si>
  <si>
    <t>张念义</t>
  </si>
  <si>
    <t>白川村六社</t>
  </si>
  <si>
    <t>白生良</t>
  </si>
  <si>
    <t>白川村七社</t>
  </si>
  <si>
    <t>潘虹</t>
  </si>
  <si>
    <t>622923********3728</t>
  </si>
  <si>
    <t>康逢林</t>
  </si>
  <si>
    <t>白川村八社</t>
  </si>
  <si>
    <t>622923********3759</t>
  </si>
  <si>
    <t>康逢军</t>
  </si>
  <si>
    <t>韩显平</t>
  </si>
  <si>
    <t>白川村十社</t>
  </si>
  <si>
    <t>高学昌</t>
  </si>
  <si>
    <t>胥元林</t>
  </si>
  <si>
    <t>白川村十一社</t>
  </si>
  <si>
    <t>胥月滕</t>
  </si>
  <si>
    <t>白川村十二社</t>
  </si>
  <si>
    <t>李娟娟</t>
  </si>
  <si>
    <t>白川村十三社</t>
  </si>
  <si>
    <t>张伟庆</t>
  </si>
  <si>
    <t>622923********411X</t>
  </si>
  <si>
    <t>高正勇</t>
  </si>
  <si>
    <t>张云令</t>
  </si>
  <si>
    <t>张玉德</t>
  </si>
  <si>
    <t>白川村一社</t>
  </si>
  <si>
    <t>白俊成</t>
  </si>
  <si>
    <t>朱少青</t>
  </si>
  <si>
    <t>622923********379X</t>
  </si>
  <si>
    <t>永靖县农兴蔬菜种植农民专业合作社</t>
  </si>
  <si>
    <t>孔维春</t>
  </si>
  <si>
    <t>周家村二社</t>
  </si>
  <si>
    <t>罗全良</t>
  </si>
  <si>
    <t>周家村一社</t>
  </si>
  <si>
    <t>司三虎</t>
  </si>
  <si>
    <t>周家村五社</t>
  </si>
  <si>
    <t>周永忠</t>
  </si>
  <si>
    <t>622923********3733</t>
  </si>
  <si>
    <t>康廷福</t>
  </si>
  <si>
    <t>周金玲保</t>
  </si>
  <si>
    <t>沈李林</t>
  </si>
  <si>
    <t>622923********371x</t>
  </si>
  <si>
    <t>脱贫户</t>
  </si>
  <si>
    <t>沈尕平</t>
  </si>
  <si>
    <t>王发成</t>
  </si>
  <si>
    <t>韩国平</t>
  </si>
  <si>
    <t>张乐平</t>
  </si>
  <si>
    <t>冯元宏</t>
  </si>
  <si>
    <t>红城村八社</t>
  </si>
  <si>
    <t>李王玉</t>
  </si>
  <si>
    <t>何海云</t>
  </si>
  <si>
    <t>622923********4116</t>
  </si>
  <si>
    <t>巨还文</t>
  </si>
  <si>
    <t>622923********4135</t>
  </si>
  <si>
    <t>罗化国</t>
  </si>
  <si>
    <t>党志良</t>
  </si>
  <si>
    <t>穆元德</t>
  </si>
  <si>
    <t>622923********4117</t>
  </si>
  <si>
    <t>赵德军</t>
  </si>
  <si>
    <t xml:space="preserve">622923********3714  </t>
  </si>
  <si>
    <t>朱克俊</t>
  </si>
  <si>
    <t>黄新村二社</t>
  </si>
  <si>
    <t>622923********3730</t>
  </si>
  <si>
    <t>党连俊</t>
  </si>
  <si>
    <t>宋国荣</t>
  </si>
  <si>
    <t>朱克俭</t>
  </si>
  <si>
    <t>周清虎</t>
  </si>
  <si>
    <t>高走林</t>
  </si>
  <si>
    <t>司财林</t>
  </si>
  <si>
    <t>李仕云</t>
  </si>
  <si>
    <t>朱秀章</t>
  </si>
  <si>
    <t>陈家湾村二社</t>
  </si>
  <si>
    <t>622923********3723</t>
  </si>
  <si>
    <t>16</t>
  </si>
  <si>
    <t>罗过路</t>
  </si>
  <si>
    <t>司永财</t>
  </si>
  <si>
    <t>滩子村三社</t>
  </si>
  <si>
    <t>陈令全</t>
  </si>
  <si>
    <t>张树彦</t>
  </si>
  <si>
    <t>张永福</t>
  </si>
  <si>
    <t>王世莲</t>
  </si>
  <si>
    <t>622923********3724</t>
  </si>
  <si>
    <t>周峰善</t>
  </si>
  <si>
    <t>周保国</t>
  </si>
  <si>
    <t>赵廷财</t>
  </si>
  <si>
    <t>关丙辰</t>
  </si>
  <si>
    <t>622923********4112</t>
  </si>
  <si>
    <t>突发严重困难户</t>
  </si>
  <si>
    <t>李有正</t>
  </si>
  <si>
    <t>田永苍</t>
  </si>
  <si>
    <t>623065********65128</t>
  </si>
  <si>
    <t>脱贫不稳定户</t>
  </si>
  <si>
    <t>党国庆</t>
  </si>
  <si>
    <t>关山乡</t>
  </si>
  <si>
    <t>永靖县农旺百合农民专业合作社</t>
  </si>
  <si>
    <t>王立华</t>
  </si>
  <si>
    <t>关山乡石台子村一社０３４号</t>
  </si>
  <si>
    <t>622923********2016</t>
  </si>
  <si>
    <t>唐致礼</t>
  </si>
  <si>
    <t>关山乡石台子村一社０３３号</t>
  </si>
  <si>
    <t>622923********2018</t>
  </si>
  <si>
    <t>唐琰</t>
  </si>
  <si>
    <t>关山乡石台子村一社０２１号</t>
  </si>
  <si>
    <t>622923********2019</t>
  </si>
  <si>
    <t>何存福</t>
  </si>
  <si>
    <t>关山乡石台子村十一社３１５号</t>
  </si>
  <si>
    <t>622923********2017</t>
  </si>
  <si>
    <t>何存礼</t>
  </si>
  <si>
    <t>关山乡石台子村十一社３２７号</t>
  </si>
  <si>
    <t>何存顺</t>
  </si>
  <si>
    <t>关山乡石台子村十一社３２０号</t>
  </si>
  <si>
    <t>康太吉</t>
  </si>
  <si>
    <t>关山乡石台子村十二社３４１号</t>
  </si>
  <si>
    <t>622923********2010</t>
  </si>
  <si>
    <t>张立学</t>
  </si>
  <si>
    <t>关山乡石台子村十二社３５２号</t>
  </si>
  <si>
    <t>622923********2035</t>
  </si>
  <si>
    <t>张立龙</t>
  </si>
  <si>
    <t>关山乡石台子村十二社３５０号</t>
  </si>
  <si>
    <t>622923********2011</t>
  </si>
  <si>
    <t>张立伟</t>
  </si>
  <si>
    <t>关山乡石台子村十二社３４６号</t>
  </si>
  <si>
    <t>622923********2012</t>
  </si>
  <si>
    <t>王世录</t>
  </si>
  <si>
    <t>关山乡石台子村十二社３３８号</t>
  </si>
  <si>
    <t>马克仲</t>
  </si>
  <si>
    <t>关山乡石台子村八社２３４号</t>
  </si>
  <si>
    <t>马明林</t>
  </si>
  <si>
    <t>关山乡石台子村十社２８７号</t>
  </si>
  <si>
    <t>王帮得</t>
  </si>
  <si>
    <t>关山乡石台子村十社３０２号</t>
  </si>
  <si>
    <t>康开鹏</t>
  </si>
  <si>
    <t>关山乡石台子村十社</t>
  </si>
  <si>
    <t>622923********201X</t>
  </si>
  <si>
    <t>王帮明</t>
  </si>
  <si>
    <t>关山乡石台子村十社３００号</t>
  </si>
  <si>
    <t>王安全</t>
  </si>
  <si>
    <t>关山乡石台子村十社３０４号</t>
  </si>
  <si>
    <t>622923********2036</t>
  </si>
  <si>
    <t>马和得</t>
  </si>
  <si>
    <t>关山乡石台子村十社２９２号</t>
  </si>
  <si>
    <t>622923********2015</t>
  </si>
  <si>
    <t>王安忠</t>
  </si>
  <si>
    <t>关山乡石台子村十社３０３</t>
  </si>
  <si>
    <t>马和有</t>
  </si>
  <si>
    <t>关山乡石台子村十社２８５号</t>
  </si>
  <si>
    <t>622923********2014</t>
  </si>
  <si>
    <t>马和祥</t>
  </si>
  <si>
    <t>关山乡石台子村十社３０１号</t>
  </si>
  <si>
    <t>张得才</t>
  </si>
  <si>
    <t>关山乡石台子村十四社400号</t>
  </si>
  <si>
    <t>622923********2013</t>
  </si>
  <si>
    <t>张立胜</t>
  </si>
  <si>
    <t>关山乡石台子村十四社３９２号</t>
  </si>
  <si>
    <t>张立得</t>
  </si>
  <si>
    <t>关山乡石台子村十四社３９０</t>
  </si>
  <si>
    <t>622923********207X</t>
  </si>
  <si>
    <t>何基</t>
  </si>
  <si>
    <t>关山乡石台子村七社２１４号</t>
  </si>
  <si>
    <t>622923********2033</t>
  </si>
  <si>
    <t>苏光荣</t>
  </si>
  <si>
    <t>关山乡石台子村七社222号</t>
  </si>
  <si>
    <t xml:space="preserve">脱贫不稳定户  </t>
  </si>
  <si>
    <t>永靖县兴合种养殖农民农业合作社</t>
  </si>
  <si>
    <t>马元华</t>
  </si>
  <si>
    <t>关山乡红光村八社２７５号</t>
  </si>
  <si>
    <t>杨国胜</t>
  </si>
  <si>
    <t>关山乡红光村八社２７８号</t>
  </si>
  <si>
    <t>何玉贤</t>
  </si>
  <si>
    <t>关山乡红光村八社２７３号</t>
  </si>
  <si>
    <t xml:space="preserve">唐占权 </t>
  </si>
  <si>
    <t>关山乡红光村四社179号</t>
  </si>
  <si>
    <t>622923********205X</t>
  </si>
  <si>
    <t>王昌平</t>
  </si>
  <si>
    <t>关山乡红光村六社２３２号</t>
  </si>
  <si>
    <t>监测户</t>
  </si>
  <si>
    <t>羊国强</t>
  </si>
  <si>
    <t>关山乡红光村七社２５５号</t>
  </si>
  <si>
    <t>622923********203X</t>
  </si>
  <si>
    <t>马兴功</t>
  </si>
  <si>
    <t>关山乡红光村四社１５０号</t>
  </si>
  <si>
    <t>张文泰</t>
  </si>
  <si>
    <t>关山乡红光村七社２５４号</t>
  </si>
  <si>
    <t>山青种植农民专业合作社</t>
  </si>
  <si>
    <t>张仲毫</t>
  </si>
  <si>
    <t>青山村三社</t>
  </si>
  <si>
    <t>张仲先</t>
  </si>
  <si>
    <t>永靖县明源农业农民专业合作社</t>
  </si>
  <si>
    <t>徐荣胜</t>
  </si>
  <si>
    <t>关山乡徐家湾村大坡社196号</t>
  </si>
  <si>
    <t>唐勇</t>
  </si>
  <si>
    <t>关山乡徐家湾村小湾一社249号</t>
  </si>
  <si>
    <t>王安明</t>
  </si>
  <si>
    <t>关山乡徐家湾村陈家岭二社349号</t>
  </si>
  <si>
    <t>边缘易致贫户</t>
  </si>
  <si>
    <t>赵文花</t>
  </si>
  <si>
    <t>关山乡徐家湾村庄稞湾社230号</t>
  </si>
  <si>
    <t>622923********2021</t>
  </si>
  <si>
    <t>王国茂</t>
  </si>
  <si>
    <t>关山乡徐家湾村陈家岭二社348号</t>
  </si>
  <si>
    <t>王国玺</t>
  </si>
  <si>
    <t>关山乡徐家湾村陈家岭二社347号</t>
  </si>
  <si>
    <t>唐国瑞</t>
  </si>
  <si>
    <t>关山乡徐家湾村杨家山社070号</t>
  </si>
  <si>
    <t>张元志</t>
  </si>
  <si>
    <t>关山乡徐家湾村代家岭社376号</t>
  </si>
  <si>
    <t>张元苍</t>
  </si>
  <si>
    <t>关山乡徐家湾村代家岭社393号</t>
  </si>
  <si>
    <t>徐生义</t>
  </si>
  <si>
    <t>关山乡徐家湾村徐家湾社145号</t>
  </si>
  <si>
    <t>徐生智</t>
  </si>
  <si>
    <t>关山乡徐家湾村徐家湾社146号</t>
  </si>
  <si>
    <t>张永刚</t>
  </si>
  <si>
    <t>关山乡徐家湾村代家岭社374号</t>
  </si>
  <si>
    <t>唐致虎</t>
  </si>
  <si>
    <t>关山乡徐家湾村腰路湾社102号</t>
  </si>
  <si>
    <t>永靖县元发农民专业合作社合作社</t>
  </si>
  <si>
    <t>王义金</t>
  </si>
  <si>
    <t>关山乡朱家岭村十二社３３３号</t>
  </si>
  <si>
    <t>王延贵</t>
  </si>
  <si>
    <t>关山乡朱家岭村十一社２８０号</t>
  </si>
  <si>
    <t>永靖县红楼瑞丰种养殖农民专业合作社</t>
  </si>
  <si>
    <t>张祖林</t>
  </si>
  <si>
    <t>红楼村二社</t>
  </si>
  <si>
    <t>张朋林</t>
  </si>
  <si>
    <t>张强林</t>
  </si>
  <si>
    <t>张卫林</t>
  </si>
  <si>
    <t>张兆海</t>
  </si>
  <si>
    <t>张兆荣</t>
  </si>
  <si>
    <t>张国林</t>
  </si>
  <si>
    <t>622923********2051</t>
  </si>
  <si>
    <t>张兆英</t>
  </si>
  <si>
    <t>红楼村三社</t>
  </si>
  <si>
    <t>张和岗</t>
  </si>
  <si>
    <t>张龙</t>
  </si>
  <si>
    <t>张红林</t>
  </si>
  <si>
    <t>张海荣</t>
  </si>
  <si>
    <t xml:space="preserve">622923********201X  </t>
  </si>
  <si>
    <t>张二林</t>
  </si>
  <si>
    <t xml:space="preserve">622923********203X  </t>
  </si>
  <si>
    <t>张和旭</t>
  </si>
  <si>
    <t>622923********2055</t>
  </si>
  <si>
    <t>张辉林</t>
  </si>
  <si>
    <t>622923********2034</t>
  </si>
  <si>
    <t>张文林</t>
  </si>
  <si>
    <t>张玉林</t>
  </si>
  <si>
    <t>张四林</t>
  </si>
  <si>
    <t>张大林</t>
  </si>
  <si>
    <t>622923********2056</t>
  </si>
  <si>
    <t>王国林</t>
  </si>
  <si>
    <t>红楼村四社</t>
  </si>
  <si>
    <t>王文林</t>
  </si>
  <si>
    <t>王文良</t>
  </si>
  <si>
    <t>622923********2038</t>
  </si>
  <si>
    <t>王可顺</t>
  </si>
  <si>
    <t>红楼村五社</t>
  </si>
  <si>
    <t>王可田</t>
  </si>
  <si>
    <t>王可元</t>
  </si>
  <si>
    <t>汪桂秀</t>
  </si>
  <si>
    <t>622923********2020</t>
  </si>
  <si>
    <t>张元明</t>
  </si>
  <si>
    <t>红楼村六社</t>
  </si>
  <si>
    <t>张永成</t>
  </si>
  <si>
    <t>张本仁</t>
  </si>
  <si>
    <t>李世忠</t>
  </si>
  <si>
    <t>唐占海</t>
  </si>
  <si>
    <t>张仲亮</t>
  </si>
  <si>
    <t>永靖县荣祥农民专业合作社</t>
  </si>
  <si>
    <t>常得福</t>
  </si>
  <si>
    <t>南堡村十三社</t>
  </si>
  <si>
    <t>杨生华</t>
  </si>
  <si>
    <t>南堡村二社</t>
  </si>
  <si>
    <t>622923********2058</t>
  </si>
  <si>
    <t>何永孝</t>
  </si>
  <si>
    <t>南堡村十六社</t>
  </si>
  <si>
    <t>苏泽山</t>
  </si>
  <si>
    <t>南堡村十四社</t>
  </si>
  <si>
    <t>常文涛</t>
  </si>
  <si>
    <t>南堡村十一社</t>
  </si>
  <si>
    <t>常玉胜</t>
  </si>
  <si>
    <t>邵有秀</t>
  </si>
  <si>
    <t>南堡村三社</t>
  </si>
  <si>
    <t>622923********204161</t>
  </si>
  <si>
    <t>岘塬镇</t>
  </si>
  <si>
    <t>永靖县芝塬种植农民专业合作社</t>
  </si>
  <si>
    <t>肖尕平</t>
  </si>
  <si>
    <t>岘塬村三社</t>
  </si>
  <si>
    <t>622923********7514</t>
  </si>
  <si>
    <t>永靖县丰辉种植农民专业合作社</t>
  </si>
  <si>
    <t>吴王桂子</t>
  </si>
  <si>
    <t>刘家村五社</t>
  </si>
  <si>
    <t>622923********7544</t>
  </si>
  <si>
    <t>刘得玉</t>
  </si>
  <si>
    <t>刘家村八社</t>
  </si>
  <si>
    <t>622923********7531</t>
  </si>
  <si>
    <t>永靖县紫瑞种植农民专业合作社</t>
  </si>
  <si>
    <t>刘菊芬</t>
  </si>
  <si>
    <t>尤塬村一社</t>
  </si>
  <si>
    <t>622923********7521</t>
  </si>
  <si>
    <t>孔维占</t>
  </si>
  <si>
    <t>尤塬村五社</t>
  </si>
  <si>
    <t>622923********7511</t>
  </si>
  <si>
    <t>孔晶晶</t>
  </si>
  <si>
    <t>尤塬村六社</t>
  </si>
  <si>
    <t>622923********3345</t>
  </si>
  <si>
    <t>未军</t>
  </si>
  <si>
    <t>622923********6412</t>
  </si>
  <si>
    <t>孔三成</t>
  </si>
  <si>
    <t>622923********7516</t>
  </si>
  <si>
    <t>孔万海</t>
  </si>
  <si>
    <t>尤塬村四社</t>
  </si>
  <si>
    <t>未学龙</t>
  </si>
  <si>
    <t>622923********7539</t>
  </si>
  <si>
    <t>孔成良</t>
  </si>
  <si>
    <t>永靖县合力种植农民专业合作社</t>
  </si>
  <si>
    <t>柳根存</t>
  </si>
  <si>
    <t>马路塬村一社</t>
  </si>
  <si>
    <t>622923********7538</t>
  </si>
  <si>
    <t>孙志宝</t>
  </si>
  <si>
    <t>马路塬村二社</t>
  </si>
  <si>
    <t>郝德义</t>
  </si>
  <si>
    <t>622923********6439</t>
  </si>
  <si>
    <t>赵才亮</t>
  </si>
  <si>
    <t>白仲梅</t>
  </si>
  <si>
    <t>马路塬村三社</t>
  </si>
  <si>
    <t>622923********4727</t>
  </si>
  <si>
    <t>永靖县鼎生种植农民专业合作社</t>
  </si>
  <si>
    <t>李良伟</t>
  </si>
  <si>
    <t>姬川村二社</t>
  </si>
  <si>
    <t>张树海</t>
  </si>
  <si>
    <t>姬川村十一社</t>
  </si>
  <si>
    <t>622923********7532</t>
  </si>
  <si>
    <t>姬良军</t>
  </si>
  <si>
    <t>姬川村三社</t>
  </si>
  <si>
    <t>622923********7510</t>
  </si>
  <si>
    <t>杨文海</t>
  </si>
  <si>
    <t>杨先农</t>
  </si>
  <si>
    <t>姬川村八社</t>
  </si>
  <si>
    <t>622923********751X</t>
  </si>
  <si>
    <t>陈学刚</t>
  </si>
  <si>
    <t>622923********7518</t>
  </si>
  <si>
    <t>刘永华</t>
  </si>
  <si>
    <t>622923********7512</t>
  </si>
  <si>
    <t>刘文君</t>
  </si>
  <si>
    <t>622923********7513</t>
  </si>
  <si>
    <t>姬天安</t>
  </si>
  <si>
    <t>姬川村五社</t>
  </si>
  <si>
    <t>肖永林</t>
  </si>
  <si>
    <t>岘塬村一社</t>
  </si>
  <si>
    <t>严重困难户</t>
  </si>
  <si>
    <t>肖龙强</t>
  </si>
  <si>
    <t>622923********7515</t>
  </si>
  <si>
    <t>未曾玉</t>
  </si>
  <si>
    <t>孔德珍</t>
  </si>
  <si>
    <t>未玉红</t>
  </si>
  <si>
    <t>尤塬村二社</t>
  </si>
  <si>
    <t>尤续红</t>
  </si>
  <si>
    <t>未成云</t>
  </si>
  <si>
    <t>柳文真</t>
  </si>
  <si>
    <t>622923********2615</t>
  </si>
  <si>
    <t>陈光凡</t>
  </si>
  <si>
    <t>622923********7535</t>
  </si>
  <si>
    <t>张立红</t>
  </si>
  <si>
    <t>冯小霞</t>
  </si>
  <si>
    <t>622923********7123</t>
  </si>
  <si>
    <t>杨学昌</t>
  </si>
  <si>
    <t>姬川村一社</t>
  </si>
  <si>
    <t>622923********7519</t>
  </si>
  <si>
    <t>太极镇</t>
  </si>
  <si>
    <t>永靖县林润种植农民专业合作社</t>
  </si>
  <si>
    <t>范成虎</t>
  </si>
  <si>
    <t>中庄村六社</t>
  </si>
  <si>
    <t>622923********0834</t>
  </si>
  <si>
    <t>孔维珍</t>
  </si>
  <si>
    <t>中庄村四社</t>
  </si>
  <si>
    <t>622923********081X</t>
  </si>
  <si>
    <t>孔维民</t>
  </si>
  <si>
    <t>中庄村十社</t>
  </si>
  <si>
    <t>622923********3338</t>
  </si>
  <si>
    <t>孔德同</t>
  </si>
  <si>
    <t>大川村二社</t>
  </si>
  <si>
    <t>622923********3332</t>
  </si>
  <si>
    <t>孔垂喜</t>
  </si>
  <si>
    <t>大川村一社</t>
  </si>
  <si>
    <t>622923********3330</t>
  </si>
  <si>
    <t>孔德喜</t>
  </si>
  <si>
    <t>大川村八社</t>
  </si>
  <si>
    <t>622923********3312</t>
  </si>
  <si>
    <t>孔更才</t>
  </si>
  <si>
    <t>622923********0814</t>
  </si>
  <si>
    <t>孔德汉</t>
  </si>
  <si>
    <t>大川村五社</t>
  </si>
  <si>
    <t>622923********2617</t>
  </si>
  <si>
    <t>孔得彦</t>
  </si>
  <si>
    <t>622923********3319</t>
  </si>
  <si>
    <t>朱廷光</t>
  </si>
  <si>
    <t>622923********3337</t>
  </si>
  <si>
    <t>罗天英</t>
  </si>
  <si>
    <t>大川村七社</t>
  </si>
  <si>
    <t>622923********0852</t>
  </si>
  <si>
    <t>司顺元</t>
  </si>
  <si>
    <t>622923********3333</t>
  </si>
  <si>
    <t>罗发光</t>
  </si>
  <si>
    <t>罗仕发</t>
  </si>
  <si>
    <t>大川村四社</t>
  </si>
  <si>
    <t>622923********3410</t>
  </si>
  <si>
    <t>孔寺村二社</t>
  </si>
  <si>
    <t>622923********3310</t>
  </si>
  <si>
    <t>已脱贫户</t>
  </si>
  <si>
    <t>孔寺村一社</t>
  </si>
  <si>
    <t>622923********0816</t>
  </si>
  <si>
    <t>622923********0811</t>
  </si>
  <si>
    <t>孔寺村三社</t>
  </si>
  <si>
    <t>622923********3314</t>
  </si>
  <si>
    <t>孔寺村四社</t>
  </si>
  <si>
    <t>622923********3318</t>
  </si>
  <si>
    <t>622923********0810</t>
  </si>
  <si>
    <t>622923********3334</t>
  </si>
  <si>
    <t>孔寺村五社</t>
  </si>
  <si>
    <t>622923********331X</t>
  </si>
  <si>
    <t>孔寺村六社</t>
  </si>
  <si>
    <t>622923********3336</t>
  </si>
  <si>
    <t>孔维宽</t>
  </si>
  <si>
    <t>孔寺村八社</t>
  </si>
  <si>
    <t>永靖县盎然丰苗木栽植农民专业合作社</t>
  </si>
  <si>
    <t>李对娃</t>
  </si>
  <si>
    <t>白川村三社</t>
  </si>
  <si>
    <t>622923********3313</t>
  </si>
  <si>
    <t>孔保云</t>
  </si>
  <si>
    <t>622923********0813</t>
  </si>
  <si>
    <t>李志坚</t>
  </si>
  <si>
    <t>622923********331x</t>
  </si>
  <si>
    <t>永靖县康绿种植农民专业合作社</t>
  </si>
  <si>
    <t>张胡胡</t>
  </si>
  <si>
    <t>上古村</t>
  </si>
  <si>
    <t>孔得萍</t>
  </si>
  <si>
    <t>622923********3329</t>
  </si>
  <si>
    <t>王文仓</t>
  </si>
  <si>
    <t>孔维同</t>
  </si>
  <si>
    <t>622923********3317</t>
  </si>
  <si>
    <t>王利吉</t>
  </si>
  <si>
    <t>622923********333X</t>
  </si>
  <si>
    <t>张主力</t>
  </si>
  <si>
    <t>王永强</t>
  </si>
  <si>
    <t>622923********3331</t>
  </si>
  <si>
    <t>罗发海</t>
  </si>
  <si>
    <t>朱利吉</t>
  </si>
  <si>
    <t>崔元仓</t>
  </si>
  <si>
    <t>朱元二</t>
  </si>
  <si>
    <t>朱国玉</t>
  </si>
  <si>
    <t>孔祥杰</t>
  </si>
  <si>
    <t>孔祥凯</t>
  </si>
  <si>
    <t>孔寺村七社</t>
  </si>
  <si>
    <t>吴福政</t>
  </si>
  <si>
    <t>甘肃省临夏州永靖县泽康种植农民专业合作社</t>
  </si>
  <si>
    <t>孔二良</t>
  </si>
  <si>
    <t>四沟村一社</t>
  </si>
  <si>
    <t>王六十</t>
  </si>
  <si>
    <t>622923********3316</t>
  </si>
  <si>
    <t>张文旭</t>
  </si>
  <si>
    <t>孔喜全</t>
  </si>
  <si>
    <t>622923********0836</t>
  </si>
  <si>
    <t>孔金良</t>
  </si>
  <si>
    <t>622923********3315</t>
  </si>
  <si>
    <t>孔保贵</t>
  </si>
  <si>
    <t>622923********0833</t>
  </si>
  <si>
    <t>孔来良</t>
  </si>
  <si>
    <t>四沟村二社</t>
  </si>
  <si>
    <t>孔祥才</t>
  </si>
  <si>
    <t>孔永昌</t>
  </si>
  <si>
    <t>四沟村三社</t>
  </si>
  <si>
    <t>622923********31X</t>
  </si>
  <si>
    <t>孔永生</t>
  </si>
  <si>
    <t>孔祥尧</t>
  </si>
  <si>
    <t>四沟村四社</t>
  </si>
  <si>
    <t>622923********0817</t>
  </si>
  <si>
    <t>王海正</t>
  </si>
  <si>
    <t>孔令才</t>
  </si>
  <si>
    <t>四沟村五社</t>
  </si>
  <si>
    <t>孔令福</t>
  </si>
  <si>
    <t>四沟村六社</t>
  </si>
  <si>
    <t>孔尕平</t>
  </si>
  <si>
    <t>622923********3311</t>
  </si>
  <si>
    <t>孔仓着</t>
  </si>
  <si>
    <t>孔德全</t>
  </si>
  <si>
    <t>永靖县康丰种植农民专业合作社</t>
  </si>
  <si>
    <t>孔生存</t>
  </si>
  <si>
    <t>张学娣</t>
  </si>
  <si>
    <t>中庄村一社</t>
  </si>
  <si>
    <t>622923********0826</t>
  </si>
  <si>
    <t>杨尕录</t>
  </si>
  <si>
    <t>孔海生</t>
  </si>
  <si>
    <t>622923********0837</t>
  </si>
  <si>
    <t>孔虎德</t>
  </si>
  <si>
    <t>永靖县瑞和种植农民专业合作社</t>
  </si>
  <si>
    <t>孔维才</t>
  </si>
  <si>
    <t>下古村二社</t>
  </si>
  <si>
    <t>豆旭生</t>
  </si>
  <si>
    <t>下古村六社</t>
  </si>
  <si>
    <t>瞿德福</t>
  </si>
  <si>
    <t>张宝林</t>
  </si>
  <si>
    <t>下古村四社</t>
  </si>
  <si>
    <t>王业学</t>
  </si>
  <si>
    <t>下古村三社</t>
  </si>
  <si>
    <t>永靖县大川乡村旅游农民专业合作社</t>
  </si>
  <si>
    <t>孔连才</t>
  </si>
  <si>
    <t>卫更年</t>
  </si>
  <si>
    <t>程刚</t>
  </si>
  <si>
    <t>622923********0812</t>
  </si>
  <si>
    <t>孔令换</t>
  </si>
  <si>
    <t>孔祥荣</t>
  </si>
  <si>
    <t>622923********3353</t>
  </si>
  <si>
    <t>孔德龙</t>
  </si>
  <si>
    <t>大川村三社</t>
  </si>
  <si>
    <t>孔兔儿</t>
  </si>
  <si>
    <t>孔文有</t>
  </si>
  <si>
    <t>孔春来</t>
  </si>
  <si>
    <t>孔海燕</t>
  </si>
  <si>
    <t>李安成</t>
  </si>
  <si>
    <t>孔永来</t>
  </si>
  <si>
    <t>孔德顺</t>
  </si>
  <si>
    <t>孔八二</t>
  </si>
  <si>
    <t>孔令发</t>
  </si>
  <si>
    <t>李昌吉</t>
  </si>
  <si>
    <t>张苏连</t>
  </si>
  <si>
    <t>李永寿</t>
  </si>
  <si>
    <t>张延虎</t>
  </si>
  <si>
    <t>张延全</t>
  </si>
  <si>
    <t>622923********4736</t>
  </si>
  <si>
    <t>尤登保</t>
  </si>
  <si>
    <t>坪沟乡</t>
  </si>
  <si>
    <t>永靖县祁鑫源种养殖农民专业合作社</t>
  </si>
  <si>
    <t>马玉林</t>
  </si>
  <si>
    <t>祁山村阳洼寺</t>
  </si>
  <si>
    <t>622923********441X</t>
  </si>
  <si>
    <t>马白克</t>
  </si>
  <si>
    <t>622923********4434</t>
  </si>
  <si>
    <t>马奴海</t>
  </si>
  <si>
    <t>622923********4433</t>
  </si>
  <si>
    <t>马学龙</t>
  </si>
  <si>
    <t>马木洒</t>
  </si>
  <si>
    <t>622923********4455</t>
  </si>
  <si>
    <t>李达吾得</t>
  </si>
  <si>
    <t>622923********4410</t>
  </si>
  <si>
    <t>马么力克</t>
  </si>
  <si>
    <t>祁山村祁山社</t>
  </si>
  <si>
    <t>马来色</t>
  </si>
  <si>
    <t>祁山村张家岭</t>
  </si>
  <si>
    <t>622923********4437</t>
  </si>
  <si>
    <t>马德红</t>
  </si>
  <si>
    <t>622923********4435</t>
  </si>
  <si>
    <t>马黑麦</t>
  </si>
  <si>
    <t>马达吾</t>
  </si>
  <si>
    <t>622923********4419</t>
  </si>
  <si>
    <t>孔令秀</t>
  </si>
  <si>
    <t>622923********4426</t>
  </si>
  <si>
    <t>马古白</t>
  </si>
  <si>
    <t>祁山村解放岭</t>
  </si>
  <si>
    <t>马奴勒</t>
  </si>
  <si>
    <t>622923********4130</t>
  </si>
  <si>
    <t>马木哈麦</t>
  </si>
  <si>
    <t>622923********4411</t>
  </si>
  <si>
    <t>马洒吉给</t>
  </si>
  <si>
    <t>622923********4438</t>
  </si>
  <si>
    <t>马哈才尼</t>
  </si>
  <si>
    <t>祁山村张家沟</t>
  </si>
  <si>
    <t>622923********4416</t>
  </si>
  <si>
    <t>622923********4417</t>
  </si>
  <si>
    <t>马学成</t>
  </si>
  <si>
    <t>马有苏夫</t>
  </si>
  <si>
    <t>马有卜</t>
  </si>
  <si>
    <t>马哈三</t>
  </si>
  <si>
    <t>王有苏夫</t>
  </si>
  <si>
    <t>622923********4412</t>
  </si>
  <si>
    <t>王尕有</t>
  </si>
  <si>
    <t>622923********4413</t>
  </si>
  <si>
    <t>王安巴斯</t>
  </si>
  <si>
    <t>高木哈麦</t>
  </si>
  <si>
    <t>高所儿卜</t>
  </si>
  <si>
    <t>622923********4454</t>
  </si>
  <si>
    <t>马麻乃</t>
  </si>
  <si>
    <t>马亚色</t>
  </si>
  <si>
    <t>622923********4414</t>
  </si>
  <si>
    <t>韩松吉给</t>
  </si>
  <si>
    <t>祁山村中岭社</t>
  </si>
  <si>
    <t>韩黑麦</t>
  </si>
  <si>
    <t>622923********4430</t>
  </si>
  <si>
    <t>马永鹏</t>
  </si>
  <si>
    <t>622923********4439</t>
  </si>
  <si>
    <t>马他里卜</t>
  </si>
  <si>
    <t xml:space="preserve">马哈录乃 </t>
  </si>
  <si>
    <t>马进龙</t>
  </si>
  <si>
    <t>马牙古白</t>
  </si>
  <si>
    <t>622923********4418</t>
  </si>
  <si>
    <t>马有奴思</t>
  </si>
  <si>
    <t>马德祥</t>
  </si>
  <si>
    <t>赵和地者</t>
  </si>
  <si>
    <t>622923********4428</t>
  </si>
  <si>
    <t>马二布都</t>
  </si>
  <si>
    <t>622923********4436</t>
  </si>
  <si>
    <t>马焦学</t>
  </si>
  <si>
    <t>永靖县富北源种养殖农民专业合作社</t>
  </si>
  <si>
    <t>闵一地来</t>
  </si>
  <si>
    <t>坪沟乡北山村五社104号</t>
  </si>
  <si>
    <t>坪沟乡北山村五社106号</t>
  </si>
  <si>
    <t>安乃比又</t>
  </si>
  <si>
    <t>坪沟乡北山村五社101号</t>
  </si>
  <si>
    <t>闵才祯</t>
  </si>
  <si>
    <t>坪沟乡北山村四社088号</t>
  </si>
  <si>
    <t>马富祥</t>
  </si>
  <si>
    <t>坪沟乡北山村一社010号</t>
  </si>
  <si>
    <t>马有奴</t>
  </si>
  <si>
    <t>坪沟乡北山村五社121号</t>
  </si>
  <si>
    <t>马洒东</t>
  </si>
  <si>
    <t>坪沟乡北山村五社097号</t>
  </si>
  <si>
    <t>安永海</t>
  </si>
  <si>
    <t>坪沟乡北山村五社108号</t>
  </si>
  <si>
    <t>马尕西</t>
  </si>
  <si>
    <t>坪沟乡北山村二社033号</t>
  </si>
  <si>
    <t>622923********4415</t>
  </si>
  <si>
    <t>马二不都</t>
  </si>
  <si>
    <t>坪沟乡北山村一社016号</t>
  </si>
  <si>
    <t>闵正来生</t>
  </si>
  <si>
    <t>坪沟乡北山村四社475号</t>
  </si>
  <si>
    <t>闵哈比</t>
  </si>
  <si>
    <t>坪沟乡北山村四社084号</t>
  </si>
  <si>
    <t>冶哈比</t>
  </si>
  <si>
    <t>坪沟乡北山村一社002号</t>
  </si>
  <si>
    <t>永靖县金福种植农民专业合作社</t>
  </si>
  <si>
    <t>孙福明</t>
  </si>
  <si>
    <t>坪沟村一社</t>
  </si>
  <si>
    <t>622923********413X</t>
  </si>
  <si>
    <t>他得怀</t>
  </si>
  <si>
    <t>坪沟村二社</t>
  </si>
  <si>
    <t>包尕霍</t>
  </si>
  <si>
    <t>坪沟村四社</t>
  </si>
  <si>
    <t>622923********4118</t>
  </si>
  <si>
    <t>包如发</t>
  </si>
  <si>
    <t>司江章</t>
  </si>
  <si>
    <t>张法虎</t>
  </si>
  <si>
    <t>坪沟村二十四社</t>
  </si>
  <si>
    <t>秦林桂</t>
  </si>
  <si>
    <t>坪沟村三十一社</t>
  </si>
  <si>
    <t>张廷福</t>
  </si>
  <si>
    <t>坪沟村三社</t>
  </si>
  <si>
    <t>王克俭</t>
  </si>
  <si>
    <t>孙福成</t>
  </si>
  <si>
    <t>622923********4138</t>
  </si>
  <si>
    <t>党志远</t>
  </si>
  <si>
    <t>坪沟村二十七社</t>
  </si>
  <si>
    <t>司杨娃</t>
  </si>
  <si>
    <t>孙利吉</t>
  </si>
  <si>
    <t>司有来</t>
  </si>
  <si>
    <t>孙福军</t>
  </si>
  <si>
    <t>张永良</t>
  </si>
  <si>
    <r>
      <rPr>
        <sz val="10"/>
        <rFont val="宋体"/>
        <charset val="134"/>
      </rPr>
      <t>垚</t>
    </r>
    <r>
      <rPr>
        <sz val="10"/>
        <rFont val="仿宋_GB2312"/>
        <charset val="134"/>
      </rPr>
      <t>鑫种养殖农民专业合作社</t>
    </r>
  </si>
  <si>
    <t>王祥云</t>
  </si>
  <si>
    <t>罗山村八社</t>
  </si>
  <si>
    <t>魁殿兵</t>
  </si>
  <si>
    <t>郭会智</t>
  </si>
  <si>
    <t xml:space="preserve">622923********471X </t>
  </si>
  <si>
    <t>张金龙</t>
  </si>
  <si>
    <t>622923********4711</t>
  </si>
  <si>
    <t>朱根善</t>
  </si>
  <si>
    <t>622923********4710</t>
  </si>
  <si>
    <t>王国强</t>
  </si>
  <si>
    <t>622923********4719</t>
  </si>
  <si>
    <t>罗仁清</t>
  </si>
  <si>
    <t>罗生龙</t>
  </si>
  <si>
    <t>王国礼</t>
  </si>
  <si>
    <t>施吉得</t>
  </si>
  <si>
    <t>罗山村九社</t>
  </si>
  <si>
    <t>郭会德</t>
  </si>
  <si>
    <t>622923********4732</t>
  </si>
  <si>
    <t>郭小军</t>
  </si>
  <si>
    <t>622923********4715</t>
  </si>
  <si>
    <t>康峰才</t>
  </si>
  <si>
    <t>622923********4139</t>
  </si>
  <si>
    <t>甘文贞</t>
  </si>
  <si>
    <t>李元喜</t>
  </si>
  <si>
    <t>郭会庭</t>
  </si>
  <si>
    <t>622923********4712</t>
  </si>
  <si>
    <t>张守燕</t>
  </si>
  <si>
    <t>622923********1484</t>
  </si>
  <si>
    <t>杨成</t>
  </si>
  <si>
    <r>
      <rPr>
        <sz val="10"/>
        <rFont val="宋体"/>
        <charset val="134"/>
      </rPr>
      <t>線</t>
    </r>
    <r>
      <rPr>
        <sz val="10"/>
        <rFont val="仿宋_GB2312"/>
        <charset val="134"/>
      </rPr>
      <t>文学</t>
    </r>
  </si>
  <si>
    <t>罗山村十社</t>
  </si>
  <si>
    <t>622923********471X</t>
  </si>
  <si>
    <t>张学辉</t>
  </si>
  <si>
    <t>张学良</t>
  </si>
  <si>
    <t>寇青英</t>
  </si>
  <si>
    <t>622923********4122</t>
  </si>
  <si>
    <t>王进虎</t>
  </si>
  <si>
    <t>622923********4729</t>
  </si>
  <si>
    <t>李多勤</t>
  </si>
  <si>
    <t>622424********1117</t>
  </si>
  <si>
    <t>康跟兄</t>
  </si>
  <si>
    <t>622923********4120</t>
  </si>
  <si>
    <t>吴世胜</t>
  </si>
  <si>
    <t>吴生明</t>
  </si>
  <si>
    <t>康海明</t>
  </si>
  <si>
    <t>622923********4159</t>
  </si>
  <si>
    <t>张学义</t>
  </si>
  <si>
    <t>魁真珠</t>
  </si>
  <si>
    <t>罗山村十一社</t>
  </si>
  <si>
    <r>
      <rPr>
        <sz val="10"/>
        <rFont val="宋体"/>
        <charset val="134"/>
      </rPr>
      <t>缐</t>
    </r>
    <r>
      <rPr>
        <sz val="10"/>
        <rFont val="仿宋_GB2312"/>
        <charset val="134"/>
      </rPr>
      <t>元发</t>
    </r>
  </si>
  <si>
    <t>他得虎</t>
  </si>
  <si>
    <t>622923********4717</t>
  </si>
  <si>
    <t>甘文朝</t>
  </si>
  <si>
    <t>卜有成</t>
  </si>
  <si>
    <t>622923********4738</t>
  </si>
  <si>
    <t>卜正俊</t>
  </si>
  <si>
    <t>他得庆</t>
  </si>
  <si>
    <t>甘文本</t>
  </si>
  <si>
    <t>甘田字福</t>
  </si>
  <si>
    <t>他得平</t>
  </si>
  <si>
    <t>石得金</t>
  </si>
  <si>
    <t>张玉顺</t>
  </si>
  <si>
    <t>622923********5013</t>
  </si>
  <si>
    <t>田仓忠</t>
  </si>
  <si>
    <t>卜正利</t>
  </si>
  <si>
    <t>622923********4731</t>
  </si>
  <si>
    <t>马富国</t>
  </si>
  <si>
    <t>622923********5730</t>
  </si>
  <si>
    <t>马哈才</t>
  </si>
  <si>
    <t>622923********4155</t>
  </si>
  <si>
    <t>马得平</t>
  </si>
  <si>
    <t>马好克</t>
  </si>
  <si>
    <t>韩有苏夫</t>
  </si>
  <si>
    <t>马文秀</t>
  </si>
  <si>
    <t>马来斯</t>
  </si>
  <si>
    <t>622923********4457</t>
  </si>
  <si>
    <t xml:space="preserve">  一般户</t>
  </si>
  <si>
    <t>马文奎</t>
  </si>
  <si>
    <t>坪沟乡北山村一社012号</t>
  </si>
  <si>
    <t>马洒力哈</t>
  </si>
  <si>
    <t>坪沟乡北山村五社125号</t>
  </si>
  <si>
    <t>闵黑麦</t>
  </si>
  <si>
    <t>坪沟乡北山村三社050号</t>
  </si>
  <si>
    <t>霍生武</t>
  </si>
  <si>
    <t>坪沟村十六社</t>
  </si>
  <si>
    <t>康八虎</t>
  </si>
  <si>
    <t>坪沟村十四社</t>
  </si>
  <si>
    <t>余生将</t>
  </si>
  <si>
    <t>622923********4137</t>
  </si>
  <si>
    <t>赵生才</t>
  </si>
  <si>
    <t>坪沟村十五社</t>
  </si>
  <si>
    <t>张更旭</t>
  </si>
  <si>
    <t>坪沟村十八社</t>
  </si>
  <si>
    <t>陈光录</t>
  </si>
  <si>
    <t>坪沟村十九社</t>
  </si>
  <si>
    <t>康春菊</t>
  </si>
  <si>
    <t>622923********4124</t>
  </si>
  <si>
    <t>李长林</t>
  </si>
  <si>
    <t>坪沟村十七社</t>
  </si>
  <si>
    <t>张法强</t>
  </si>
  <si>
    <t>康志学</t>
  </si>
  <si>
    <t>622923********4716</t>
  </si>
  <si>
    <t>余大爱</t>
  </si>
  <si>
    <t>党志伟</t>
  </si>
  <si>
    <t>坪沟村二十九社</t>
  </si>
  <si>
    <t>李华程</t>
  </si>
  <si>
    <t>坪沟村二十五社</t>
  </si>
  <si>
    <t>康长财</t>
  </si>
  <si>
    <t>坪沟村七社</t>
  </si>
  <si>
    <t>秦尕秀</t>
  </si>
  <si>
    <t>坪沟村三十社</t>
  </si>
  <si>
    <t>622923********4726</t>
  </si>
  <si>
    <t>张法明</t>
  </si>
  <si>
    <t>余大珍</t>
  </si>
  <si>
    <t>坪沟村二十八社</t>
  </si>
  <si>
    <t>余大成</t>
  </si>
  <si>
    <t>乔文贤</t>
  </si>
  <si>
    <t>坪沟村五社</t>
  </si>
  <si>
    <t>余学刚</t>
  </si>
  <si>
    <t>王亨学</t>
  </si>
  <si>
    <t>张宏</t>
  </si>
  <si>
    <t>622923********4121</t>
  </si>
  <si>
    <t>党志龙</t>
  </si>
  <si>
    <t>邓杰</t>
  </si>
  <si>
    <t>620103********1951</t>
  </si>
  <si>
    <t>李昌发</t>
  </si>
  <si>
    <t>坪沟村十一社</t>
  </si>
  <si>
    <t>邓文科</t>
  </si>
  <si>
    <t>他维龙</t>
  </si>
  <si>
    <t>622923********4718</t>
  </si>
  <si>
    <t>魁尕找</t>
  </si>
  <si>
    <t>622923********4725</t>
  </si>
  <si>
    <t>冯万红</t>
  </si>
  <si>
    <t>622923********5321</t>
  </si>
  <si>
    <t>郭学庆</t>
  </si>
  <si>
    <t>622923********5014</t>
  </si>
  <si>
    <t>罗宏涛</t>
  </si>
  <si>
    <t>罗山村七社</t>
  </si>
  <si>
    <t>622923********4737</t>
  </si>
  <si>
    <t>李二卜都</t>
  </si>
  <si>
    <t>622923********4476</t>
  </si>
  <si>
    <t>李进明</t>
  </si>
  <si>
    <t>李进财</t>
  </si>
  <si>
    <t>马社木苏</t>
  </si>
  <si>
    <t>马福云</t>
  </si>
  <si>
    <t>马有奴四</t>
  </si>
  <si>
    <t>马自龙</t>
  </si>
  <si>
    <t>马得龙</t>
  </si>
  <si>
    <t>马麦奴</t>
  </si>
  <si>
    <t>马宏财</t>
  </si>
  <si>
    <t>马二卜都</t>
  </si>
  <si>
    <t>马西拉</t>
  </si>
  <si>
    <t>马哈比</t>
  </si>
  <si>
    <t>马得成</t>
  </si>
  <si>
    <t>马尕克</t>
  </si>
  <si>
    <t>马录退</t>
  </si>
  <si>
    <t xml:space="preserve"> 祁山村中岭社</t>
  </si>
  <si>
    <t>赵小兰</t>
  </si>
  <si>
    <t>622923********4423</t>
  </si>
  <si>
    <t>马文祥</t>
  </si>
  <si>
    <t>坪沟乡北山村一社021号</t>
  </si>
  <si>
    <t>闵有苏夫</t>
  </si>
  <si>
    <t>坪沟乡北山村五社114号</t>
  </si>
  <si>
    <t>闵进云</t>
  </si>
  <si>
    <t>坪沟乡北山村五社112号</t>
  </si>
  <si>
    <t>冶有卜</t>
  </si>
  <si>
    <t>坪沟乡北山村一社003号</t>
  </si>
  <si>
    <t>石福德</t>
  </si>
  <si>
    <t>康玉成</t>
  </si>
  <si>
    <t>坪沟村十社</t>
  </si>
  <si>
    <t>周善学</t>
  </si>
  <si>
    <t>张学龙</t>
  </si>
  <si>
    <t>郭小强</t>
  </si>
  <si>
    <t>康长英</t>
  </si>
  <si>
    <t>安学仁</t>
  </si>
  <si>
    <t>622923********4471</t>
  </si>
  <si>
    <t>他福云</t>
  </si>
  <si>
    <t>622923********4739</t>
  </si>
  <si>
    <t>罗仁明</t>
  </si>
  <si>
    <t>罗山村二社</t>
  </si>
  <si>
    <t>622923********4713</t>
  </si>
  <si>
    <t>王台镇</t>
  </si>
  <si>
    <t>永靖县通兴种养殖农民专业合作社</t>
  </si>
  <si>
    <t>阳山村下庄</t>
  </si>
  <si>
    <t>622923********6031</t>
  </si>
  <si>
    <t>周有卜</t>
  </si>
  <si>
    <t>阳山村阴山</t>
  </si>
  <si>
    <t>622923********6010</t>
  </si>
  <si>
    <t>阳山村上阳山</t>
  </si>
  <si>
    <t>622923********6011</t>
  </si>
  <si>
    <t>马社目苏</t>
  </si>
  <si>
    <t>阳山村黑茨湾</t>
  </si>
  <si>
    <t>622923********6035</t>
  </si>
  <si>
    <t>622923********6037</t>
  </si>
  <si>
    <t>马自强</t>
  </si>
  <si>
    <t>阳山村上沟沿</t>
  </si>
  <si>
    <t>622923********6016</t>
  </si>
  <si>
    <t>622923********6036</t>
  </si>
  <si>
    <t>蔡一卜拉</t>
  </si>
  <si>
    <t>阳山村中庄</t>
  </si>
  <si>
    <t>蔡尕说</t>
  </si>
  <si>
    <t>622923********6033</t>
  </si>
  <si>
    <t>马有林</t>
  </si>
  <si>
    <t>622923********6013</t>
  </si>
  <si>
    <t>马说二布</t>
  </si>
  <si>
    <t>622923********6018</t>
  </si>
  <si>
    <t>牛学成</t>
  </si>
  <si>
    <t>622923********6015</t>
  </si>
  <si>
    <t>622923********601X</t>
  </si>
  <si>
    <t>马革的录</t>
  </si>
  <si>
    <t>马文林</t>
  </si>
  <si>
    <t>622923********6019</t>
  </si>
  <si>
    <t>622923********6038</t>
  </si>
  <si>
    <t>马尕东</t>
  </si>
  <si>
    <t>马一四麻</t>
  </si>
  <si>
    <t>阳山村下沟沿</t>
  </si>
  <si>
    <t>622923********6017</t>
  </si>
  <si>
    <t>马海胜</t>
  </si>
  <si>
    <t>马阿力</t>
  </si>
  <si>
    <t>蒲存娃</t>
  </si>
  <si>
    <t>622923********6039</t>
  </si>
  <si>
    <t>永靖县锦康种养殖农民专业合作社</t>
  </si>
  <si>
    <t>马有才</t>
  </si>
  <si>
    <t>王台村五社２０５号</t>
  </si>
  <si>
    <t>白有卜</t>
  </si>
  <si>
    <t>王台村五社１８３号</t>
  </si>
  <si>
    <t>马永清</t>
  </si>
  <si>
    <t>王台村六社２１９号</t>
  </si>
  <si>
    <t>马正祥</t>
  </si>
  <si>
    <t>王台村四社１１７号</t>
  </si>
  <si>
    <t>622923********6012</t>
  </si>
  <si>
    <t>张尕合</t>
  </si>
  <si>
    <t>王台村一社０４０号</t>
  </si>
  <si>
    <t>622923********6060</t>
  </si>
  <si>
    <t>任自科</t>
  </si>
  <si>
    <t>王台村七社２９４号</t>
  </si>
  <si>
    <t>622923********6050</t>
  </si>
  <si>
    <t>马秀忠</t>
  </si>
  <si>
    <t>王台村三社０７０号</t>
  </si>
  <si>
    <t>马明</t>
  </si>
  <si>
    <t>王台村七社２８９号</t>
  </si>
  <si>
    <t>马尕义</t>
  </si>
  <si>
    <t>王台村八社３４１号</t>
  </si>
  <si>
    <t>王台村八社３０３</t>
  </si>
  <si>
    <t>白东拉海</t>
  </si>
  <si>
    <t>王台村四社175号</t>
  </si>
  <si>
    <t>马永华</t>
  </si>
  <si>
    <t>王台村四社160号</t>
  </si>
  <si>
    <t>张哈麦</t>
  </si>
  <si>
    <t>王台村一社010号</t>
  </si>
  <si>
    <t>622923********6020</t>
  </si>
  <si>
    <t>安麦吾</t>
  </si>
  <si>
    <t>王台村六社２３１号</t>
  </si>
  <si>
    <t>永靖县富坪种养殖农民专业合作社</t>
  </si>
  <si>
    <t>刘顺林</t>
  </si>
  <si>
    <t>王台镇塔坪村一社０２９号</t>
  </si>
  <si>
    <t>罗成龙</t>
  </si>
  <si>
    <t>王台镇塔坪村一社００５号</t>
  </si>
  <si>
    <t>罗万利</t>
  </si>
  <si>
    <t>王台镇塔坪村二社０６１号</t>
  </si>
  <si>
    <t>宋安泰</t>
  </si>
  <si>
    <t>王台镇塔坪村三社１３９号</t>
  </si>
  <si>
    <t>郭春旭</t>
  </si>
  <si>
    <t>王台镇塔坪村三社１０３号</t>
  </si>
  <si>
    <t>方登忠</t>
  </si>
  <si>
    <t>王台镇塔坪村四社１６６号</t>
  </si>
  <si>
    <t>张伍龙</t>
  </si>
  <si>
    <t>王台镇塔坪村五社222号</t>
  </si>
  <si>
    <t>张居顺</t>
  </si>
  <si>
    <t>王台镇塔坪村五社２２８号</t>
  </si>
  <si>
    <t>张福胜</t>
  </si>
  <si>
    <t>王台镇塔坪村五社２２０号</t>
  </si>
  <si>
    <t>张伏兵</t>
  </si>
  <si>
    <t>王台镇塔坪村五社２１９号</t>
  </si>
  <si>
    <t>张成得龙</t>
  </si>
  <si>
    <t>王台镇塔坪村五社２２１号</t>
  </si>
  <si>
    <t>罗福荣</t>
  </si>
  <si>
    <t>王台镇塔坪村八社３２２号</t>
  </si>
  <si>
    <t>罗文龙</t>
  </si>
  <si>
    <t>王台镇塔坪村八社３５３号</t>
  </si>
  <si>
    <t>谢应山</t>
  </si>
  <si>
    <t>王台镇塔坪村九社３６８号</t>
  </si>
  <si>
    <t>谢尕山</t>
  </si>
  <si>
    <t>王台镇塔坪村九社３７４号</t>
  </si>
  <si>
    <t>白连西</t>
  </si>
  <si>
    <t>王台镇塔坪村十社４０４号</t>
  </si>
  <si>
    <t>永靖县精达种殖农民专业合作社</t>
  </si>
  <si>
    <t>冉海珍</t>
  </si>
  <si>
    <t>甘肃省永靖县王台镇永乐村七社２３６号</t>
  </si>
  <si>
    <t>韩锁贵</t>
  </si>
  <si>
    <t>甘肃省永靖县王台镇永乐村七社２２９号</t>
  </si>
  <si>
    <t>622923********6025</t>
  </si>
  <si>
    <t>鲁早君宝</t>
  </si>
  <si>
    <t>甘肃省永靖县王台镇永乐村十一社３１３号</t>
  </si>
  <si>
    <t>鲁吉环</t>
  </si>
  <si>
    <t>甘肃省永靖县王台镇永乐村十一社３２３号</t>
  </si>
  <si>
    <t>王信贤</t>
  </si>
  <si>
    <t>甘肃省永靖县王台镇永乐村十二社３３８号</t>
  </si>
  <si>
    <t>党文玉</t>
  </si>
  <si>
    <t>甘肃省永靖县王台镇永乐村九社２７７号</t>
  </si>
  <si>
    <t>朱换喜</t>
  </si>
  <si>
    <t>甘肃省永靖县王台镇永乐村十社２９８号</t>
  </si>
  <si>
    <t>韩进福</t>
  </si>
  <si>
    <t>甘肃省永靖县王台镇永乐村十二社３４８号</t>
  </si>
  <si>
    <t>永靖县兴成种养殖农民专业合作社</t>
  </si>
  <si>
    <t>湾子村三社</t>
  </si>
  <si>
    <t>湾子村七社</t>
  </si>
  <si>
    <t>任一吉力</t>
  </si>
  <si>
    <t>湾子村八社</t>
  </si>
  <si>
    <t>622923********6057</t>
  </si>
  <si>
    <t>任阿不都</t>
  </si>
  <si>
    <t>周延忠</t>
  </si>
  <si>
    <t>周哈录乃</t>
  </si>
  <si>
    <t>湾子村六社</t>
  </si>
  <si>
    <t>622923********6054</t>
  </si>
  <si>
    <t>周木哈麦</t>
  </si>
  <si>
    <t>622923********6014</t>
  </si>
  <si>
    <t>周东拉海</t>
  </si>
  <si>
    <t>周尕有</t>
  </si>
  <si>
    <t>湾子村五社</t>
  </si>
  <si>
    <t>周合二</t>
  </si>
  <si>
    <t>周有布</t>
  </si>
  <si>
    <t>622923********611X</t>
  </si>
  <si>
    <t>马文山</t>
  </si>
  <si>
    <t>马全才</t>
  </si>
  <si>
    <t>周云</t>
  </si>
  <si>
    <t>马有全</t>
  </si>
  <si>
    <t>湾子村一社</t>
  </si>
  <si>
    <t>董学林</t>
  </si>
  <si>
    <t>湾子村二社</t>
  </si>
  <si>
    <t>马全海</t>
  </si>
  <si>
    <t>湾子村四社</t>
  </si>
  <si>
    <t>任福中</t>
  </si>
  <si>
    <t>马它黑</t>
  </si>
  <si>
    <t>马尤奴思</t>
  </si>
  <si>
    <t>蔡彦军</t>
  </si>
  <si>
    <t>张胡赛尼</t>
  </si>
  <si>
    <t>阳山村后湾</t>
  </si>
  <si>
    <t>阳山村下阳山</t>
  </si>
  <si>
    <t>孔有奴思</t>
  </si>
  <si>
    <t>任尕法</t>
  </si>
  <si>
    <t>王台村五社２１６号</t>
  </si>
  <si>
    <t>622923********6044</t>
  </si>
  <si>
    <t>马绍忠</t>
  </si>
  <si>
    <t>王台村五社１７０号</t>
  </si>
  <si>
    <t>马所二布</t>
  </si>
  <si>
    <t>王台村五社１９７号</t>
  </si>
  <si>
    <t>张由苏夫</t>
  </si>
  <si>
    <t>王台村一社０１５号</t>
  </si>
  <si>
    <t>马永录</t>
  </si>
  <si>
    <t>王台村七社２６３号</t>
  </si>
  <si>
    <t>王台村六社２３５号</t>
  </si>
  <si>
    <t>622923********6030</t>
  </si>
  <si>
    <t>李哈录乃</t>
  </si>
  <si>
    <t>王台村八社３１６号</t>
  </si>
  <si>
    <t>庞二麦</t>
  </si>
  <si>
    <t>王台村八社３０２号</t>
  </si>
  <si>
    <t>马永海</t>
  </si>
  <si>
    <t>王台村六社２６８号</t>
  </si>
  <si>
    <t>622923********6053</t>
  </si>
  <si>
    <t>马全兴</t>
  </si>
  <si>
    <t>马舍木苏</t>
  </si>
  <si>
    <t>李哈三</t>
  </si>
  <si>
    <t>罗万忠</t>
  </si>
  <si>
    <t>永乐村００１号</t>
  </si>
  <si>
    <t>刘国智</t>
  </si>
  <si>
    <t>620121********6614</t>
  </si>
  <si>
    <t>马麦言</t>
  </si>
  <si>
    <t>622923********6023</t>
  </si>
  <si>
    <t>蒲彦吉</t>
  </si>
  <si>
    <t>牛阿不都</t>
  </si>
  <si>
    <t>马洒力海</t>
  </si>
  <si>
    <t>王台村五社１６８号</t>
  </si>
  <si>
    <t>马东拉海</t>
  </si>
  <si>
    <t>王台村八社３３３号</t>
  </si>
  <si>
    <t>任自全</t>
  </si>
  <si>
    <t>王台村七社２６０号</t>
  </si>
  <si>
    <t>张居月</t>
  </si>
  <si>
    <t>塔坪村四社１３５号</t>
  </si>
  <si>
    <t>张福贤</t>
  </si>
  <si>
    <t>塔坪村五社２１３号</t>
  </si>
  <si>
    <t>白六十七</t>
  </si>
  <si>
    <t>塔坪村九社３８７号</t>
  </si>
  <si>
    <t>马一不拉</t>
  </si>
  <si>
    <t>马奴来</t>
  </si>
  <si>
    <t>马金明</t>
  </si>
  <si>
    <t>622923********6052</t>
  </si>
  <si>
    <t>马麻儿</t>
  </si>
  <si>
    <t>622923********6055</t>
  </si>
  <si>
    <t>何永平</t>
  </si>
  <si>
    <t>王台镇永乐村一社００１号</t>
  </si>
  <si>
    <t>杨塔乡</t>
  </si>
  <si>
    <t>永靖县田宝种植农民专业合作社</t>
  </si>
  <si>
    <t>张保珠</t>
  </si>
  <si>
    <t>杨塔村湾子社</t>
  </si>
  <si>
    <t>622923********6819</t>
  </si>
  <si>
    <t>张玉光</t>
  </si>
  <si>
    <t>622923********6818</t>
  </si>
  <si>
    <t>张万成</t>
  </si>
  <si>
    <t>622923********6813</t>
  </si>
  <si>
    <t>杨六十二</t>
  </si>
  <si>
    <t>622923********6810</t>
  </si>
  <si>
    <t>孙广平</t>
  </si>
  <si>
    <t>杨塔村杨塔社</t>
  </si>
  <si>
    <t>622923********6831</t>
  </si>
  <si>
    <t>孙德才</t>
  </si>
  <si>
    <t>622923********6811</t>
  </si>
  <si>
    <t>李丕金</t>
  </si>
  <si>
    <t>杨塔村果园社</t>
  </si>
  <si>
    <t>李昌英</t>
  </si>
  <si>
    <t>李蒲义</t>
  </si>
  <si>
    <t>周子龙</t>
  </si>
  <si>
    <t>杨塔村杏树咀社</t>
  </si>
  <si>
    <t>622923********681X</t>
  </si>
  <si>
    <t>孔有录</t>
  </si>
  <si>
    <t>622923********6416</t>
  </si>
  <si>
    <t>崇金保</t>
  </si>
  <si>
    <t>杨塔村东湾社</t>
  </si>
  <si>
    <t>王有云</t>
  </si>
  <si>
    <t>崇尕和</t>
  </si>
  <si>
    <t>622923********6837</t>
  </si>
  <si>
    <t>祁国信</t>
  </si>
  <si>
    <t>622923********6856</t>
  </si>
  <si>
    <t>张云海</t>
  </si>
  <si>
    <t>李永发</t>
  </si>
  <si>
    <t>622923********6832</t>
  </si>
  <si>
    <t>未显江</t>
  </si>
  <si>
    <t>胥良平</t>
  </si>
  <si>
    <t>何永发</t>
  </si>
  <si>
    <t>622923********6830</t>
  </si>
  <si>
    <t>高万福</t>
  </si>
  <si>
    <t>孙广巨</t>
  </si>
  <si>
    <t>622923********6814</t>
  </si>
  <si>
    <t>周次来</t>
  </si>
  <si>
    <t>永靖县万佛脱毒马铃薯良种繁育合作社</t>
  </si>
  <si>
    <t>董吉尚</t>
  </si>
  <si>
    <t>徐湾村一社０２６号</t>
  </si>
  <si>
    <t>党华云</t>
  </si>
  <si>
    <t>徐湾村一社００２号</t>
  </si>
  <si>
    <t>魏元发</t>
  </si>
  <si>
    <t>徐湾村七社１９４号</t>
  </si>
  <si>
    <t>赵仕青</t>
  </si>
  <si>
    <t>徐湾村七社２１１号</t>
  </si>
  <si>
    <t>沈海福</t>
  </si>
  <si>
    <t>徐湾村八社２２２号</t>
  </si>
  <si>
    <t>魏学红</t>
  </si>
  <si>
    <t>徐湾村二社０６０号</t>
  </si>
  <si>
    <t>魏学芳</t>
  </si>
  <si>
    <t>徐湾村二社０５９号</t>
  </si>
  <si>
    <t>622923********6815</t>
  </si>
  <si>
    <t>魏磊磊</t>
  </si>
  <si>
    <t>徐湾村二社０６１号</t>
  </si>
  <si>
    <t>金军海</t>
  </si>
  <si>
    <t>徐湾村二社０６２号</t>
  </si>
  <si>
    <t>魏光录</t>
  </si>
  <si>
    <t>徐湾村三社０８１号</t>
  </si>
  <si>
    <t>622923********6835</t>
  </si>
  <si>
    <t>魏成平</t>
  </si>
  <si>
    <t>徐湾村三社０８６号</t>
  </si>
  <si>
    <t>622923********6816</t>
  </si>
  <si>
    <t>魏吉芳</t>
  </si>
  <si>
    <t>徐湾村三社０８２号</t>
  </si>
  <si>
    <t>黄万林</t>
  </si>
  <si>
    <t>徐湾村九社２６５号</t>
  </si>
  <si>
    <t>赵先云</t>
  </si>
  <si>
    <t>徐湾村九社２５８号</t>
  </si>
  <si>
    <t>622923********6812</t>
  </si>
  <si>
    <t>黄万龙</t>
  </si>
  <si>
    <t>徐湾村九社２６４号</t>
  </si>
  <si>
    <t>韩吉林</t>
  </si>
  <si>
    <t>徐湾村五社１２３号</t>
  </si>
  <si>
    <t>王润录</t>
  </si>
  <si>
    <t>徐湾村七社２０８号</t>
  </si>
  <si>
    <t>党文成</t>
  </si>
  <si>
    <t>徐湾村一社００７号</t>
  </si>
  <si>
    <t>赵先福</t>
  </si>
  <si>
    <t>徐湾村九社２５９号</t>
  </si>
  <si>
    <t>魏学义</t>
  </si>
  <si>
    <t>徐湾村六社１７７号-1</t>
  </si>
  <si>
    <t>永靖县锦程种植农民专业合作社</t>
  </si>
  <si>
    <t>鲁国德</t>
  </si>
  <si>
    <t>松树湾村八社１９４号</t>
  </si>
  <si>
    <t>冯翠儿</t>
  </si>
  <si>
    <t>松树湾村五社１２０号</t>
  </si>
  <si>
    <t>622923********6822</t>
  </si>
  <si>
    <t>刘尚辉</t>
  </si>
  <si>
    <t>松树湾村五社１３０号</t>
  </si>
  <si>
    <t>郭菊芳</t>
  </si>
  <si>
    <t>松树湾村二社０５０号</t>
  </si>
  <si>
    <t>622923********682X</t>
  </si>
  <si>
    <t>李珍珠</t>
  </si>
  <si>
    <t>松树湾村七社１７３号</t>
  </si>
  <si>
    <t>622923********6834</t>
  </si>
  <si>
    <t>赵永安</t>
  </si>
  <si>
    <t>松树湾村一社００９号</t>
  </si>
  <si>
    <t>宋礼平</t>
  </si>
  <si>
    <t>松树湾村七社１８７号</t>
  </si>
  <si>
    <t>王玉龙</t>
  </si>
  <si>
    <t>松树湾村四社０８８号</t>
  </si>
  <si>
    <t>刘尚成</t>
  </si>
  <si>
    <t>松树湾村一社０１１号</t>
  </si>
  <si>
    <t>何国平</t>
  </si>
  <si>
    <t>松树湾村九社２２２号</t>
  </si>
  <si>
    <t>范建军</t>
  </si>
  <si>
    <t>松树湾村六社１４０号</t>
  </si>
  <si>
    <t>622923********685X</t>
  </si>
  <si>
    <t>祁尕祥</t>
  </si>
  <si>
    <t>松树湾村十二社３１０号</t>
  </si>
  <si>
    <t>622923********6817</t>
  </si>
  <si>
    <t>永靖县梦之源种植农民专业合作社</t>
  </si>
  <si>
    <t>朱良银</t>
  </si>
  <si>
    <t>砂宗村三社</t>
  </si>
  <si>
    <t>朱更存</t>
  </si>
  <si>
    <t>砂宗村四社</t>
  </si>
  <si>
    <t>622923********681X </t>
  </si>
  <si>
    <t>永靖县富源种植农民
专业合作社</t>
  </si>
  <si>
    <t>李建鹏</t>
  </si>
  <si>
    <t>赵山村三社０５０号</t>
  </si>
  <si>
    <t>吴永来</t>
  </si>
  <si>
    <t>赵山村四社０７１号</t>
  </si>
  <si>
    <t>何进生</t>
  </si>
  <si>
    <t>赵山村一社００８号</t>
  </si>
  <si>
    <t>吴树霞</t>
  </si>
  <si>
    <t>赵山村四社350号</t>
  </si>
  <si>
    <t>永靖县丹霞旅游农民专业合作社</t>
  </si>
  <si>
    <t>杨自全</t>
  </si>
  <si>
    <t>胜利村牟湾社</t>
  </si>
  <si>
    <t>王英玉</t>
  </si>
  <si>
    <t>胜利村马山社</t>
  </si>
  <si>
    <t>刘莲成</t>
  </si>
  <si>
    <t>胜利村车湾社</t>
  </si>
  <si>
    <t>潘尚林</t>
  </si>
  <si>
    <t>胜利村九社</t>
  </si>
  <si>
    <t>王武俊</t>
  </si>
  <si>
    <t>胜利村七社</t>
  </si>
  <si>
    <t>王武海</t>
  </si>
  <si>
    <t>陈井镇</t>
  </si>
  <si>
    <t>永靖县良聚缘农民种植专业合作社</t>
  </si>
  <si>
    <t>孔维录</t>
  </si>
  <si>
    <t>年家湾村六社</t>
  </si>
  <si>
    <t>622923********2614</t>
  </si>
  <si>
    <t>永靖县普惠种植农民专业合作社</t>
  </si>
  <si>
    <t>刘宗艳</t>
  </si>
  <si>
    <t>陈井镇秀岭村一社００２号</t>
  </si>
  <si>
    <t>622923********2639</t>
  </si>
  <si>
    <t>永靖县百家兴种养殖农民专业合作社</t>
  </si>
  <si>
    <t>唐致如</t>
  </si>
  <si>
    <t>大岭村二社</t>
  </si>
  <si>
    <t>622923********2618</t>
  </si>
  <si>
    <t>瞿秀学</t>
  </si>
  <si>
    <t>大林村一社</t>
  </si>
  <si>
    <t>董学兵</t>
  </si>
  <si>
    <t>大岭村六社</t>
  </si>
  <si>
    <t>622923********2613</t>
  </si>
  <si>
    <t>永靖县双福兴种植农民专业合作社</t>
  </si>
  <si>
    <t>张明辉</t>
  </si>
  <si>
    <t>木厂村十一社</t>
  </si>
  <si>
    <t>永靖县东顺种植农民专业合作社</t>
  </si>
  <si>
    <t>董世虎</t>
  </si>
  <si>
    <t>东风村九社</t>
  </si>
  <si>
    <t>622923********2619</t>
  </si>
  <si>
    <t>王乐壮</t>
  </si>
  <si>
    <t>东风村八社</t>
  </si>
  <si>
    <t>孔垂红</t>
  </si>
  <si>
    <t>622923********2676</t>
  </si>
  <si>
    <t>赵兴玉</t>
  </si>
  <si>
    <t>他光辉</t>
  </si>
  <si>
    <t>年家湾村二社</t>
  </si>
  <si>
    <t>622923********2616</t>
  </si>
  <si>
    <t>永靖县众合种植农民专业合作社</t>
  </si>
  <si>
    <t>马克俊</t>
  </si>
  <si>
    <t>高峰村一社</t>
  </si>
  <si>
    <t>苏广胡</t>
  </si>
  <si>
    <t>高峰村六社</t>
  </si>
  <si>
    <t>李辉崇</t>
  </si>
  <si>
    <t>高峰村八社</t>
  </si>
  <si>
    <t>622923********2659</t>
  </si>
  <si>
    <t>王仁平</t>
  </si>
  <si>
    <t>622923********2637</t>
  </si>
  <si>
    <t>田尤梅</t>
  </si>
  <si>
    <t>陈井镇秀岭村七社１７７号</t>
  </si>
  <si>
    <t>622923********2625</t>
  </si>
  <si>
    <t>王增寿</t>
  </si>
  <si>
    <t>陈井镇秀岭村七社１７４号</t>
  </si>
  <si>
    <t>622923********261X</t>
  </si>
  <si>
    <t>周忠明</t>
  </si>
  <si>
    <t>大岭村五社</t>
  </si>
  <si>
    <t>622923********2610</t>
  </si>
  <si>
    <t>褚宗宝</t>
  </si>
  <si>
    <t>范玉才</t>
  </si>
  <si>
    <t>范相春</t>
  </si>
  <si>
    <t>永靖县元盛种植农民专业合作社</t>
  </si>
  <si>
    <t>唐致成</t>
  </si>
  <si>
    <t>陈井镇陈井村十社400号</t>
  </si>
  <si>
    <t>赵新兰</t>
  </si>
  <si>
    <t>陈井镇陈井村二社075号</t>
  </si>
  <si>
    <t>622923********2640</t>
  </si>
  <si>
    <t>王玉全</t>
  </si>
  <si>
    <t>陈井镇陈井村七社287号</t>
  </si>
  <si>
    <t>董致成</t>
  </si>
  <si>
    <t>陈井镇陈井村五社</t>
  </si>
  <si>
    <t>622923********2630</t>
  </si>
  <si>
    <t>田国成</t>
  </si>
  <si>
    <t>陈贵川</t>
  </si>
  <si>
    <t>陈井镇陈井村八社308号</t>
  </si>
  <si>
    <t>永靖县千合农民
种植专业合作社</t>
  </si>
  <si>
    <t>周宏军</t>
  </si>
  <si>
    <t>瞿家庄村二社</t>
  </si>
  <si>
    <t>622923********2635</t>
  </si>
  <si>
    <t>瞿国东</t>
  </si>
  <si>
    <t>瞿家庄村三社</t>
  </si>
  <si>
    <t>董致虎</t>
  </si>
  <si>
    <t>瞿家庄村七社</t>
  </si>
  <si>
    <t>唐致学</t>
  </si>
  <si>
    <t>张心德</t>
  </si>
  <si>
    <t>瞿家庄村九社</t>
  </si>
  <si>
    <t>周子德</t>
  </si>
  <si>
    <t>复兴农民种植专业合作社</t>
  </si>
  <si>
    <t>赵兴鹏</t>
  </si>
  <si>
    <t>张家沟村四社</t>
  </si>
  <si>
    <t>622923********263X</t>
  </si>
  <si>
    <t>王立吉</t>
  </si>
  <si>
    <t>张家沟村七社</t>
  </si>
  <si>
    <t>622923********2611</t>
  </si>
  <si>
    <t>赵和虎</t>
  </si>
  <si>
    <t>张家沟村六社</t>
  </si>
  <si>
    <t>张亨典</t>
  </si>
  <si>
    <t>张家沟村三社</t>
  </si>
  <si>
    <t>622923********2638</t>
  </si>
  <si>
    <t>永靖县中禾种植养殖农民专业合作社</t>
  </si>
  <si>
    <t>姚财贵</t>
  </si>
  <si>
    <t>甘肃省永靖县陈井镇中山村五社１３７号</t>
  </si>
  <si>
    <t>张兴龙</t>
  </si>
  <si>
    <t>甘肃省永靖县陈井镇中山村五社１４８号</t>
  </si>
  <si>
    <t>杨国福</t>
  </si>
  <si>
    <t>中山村一社</t>
  </si>
  <si>
    <t>622923********2695</t>
  </si>
  <si>
    <t>赵立虎</t>
  </si>
  <si>
    <t>甘肃省永靖县陈井镇中山村五社１６６号</t>
  </si>
  <si>
    <t>张本林</t>
  </si>
  <si>
    <t>木厂村九社</t>
  </si>
  <si>
    <t>霍有福</t>
  </si>
  <si>
    <t>木厂村十社</t>
  </si>
  <si>
    <t>崔永红</t>
  </si>
  <si>
    <t>木厂村六社</t>
  </si>
  <si>
    <t>唐仲礼</t>
  </si>
  <si>
    <t>祁克龙</t>
  </si>
  <si>
    <t>东风村十一社</t>
  </si>
  <si>
    <t>柳玉亭</t>
  </si>
  <si>
    <t>梁善东</t>
  </si>
  <si>
    <t>东风村一社</t>
  </si>
  <si>
    <t>梁有双</t>
  </si>
  <si>
    <t>东风村二社</t>
  </si>
  <si>
    <t>颜东胜</t>
  </si>
  <si>
    <t>622923********263x</t>
  </si>
  <si>
    <t>祁国树</t>
  </si>
  <si>
    <t>赵克刚</t>
  </si>
  <si>
    <t>622923********2670</t>
  </si>
  <si>
    <t>赵元军</t>
  </si>
  <si>
    <t>622923********2654</t>
  </si>
  <si>
    <t>祁发学</t>
  </si>
  <si>
    <t>东风村七社</t>
  </si>
  <si>
    <t>622923********2612</t>
  </si>
  <si>
    <t>永靖县仁禾顺种植农民专业合作社</t>
  </si>
  <si>
    <t>仁和村二社</t>
  </si>
  <si>
    <t>孔令荣</t>
  </si>
  <si>
    <t>仁和村十一社</t>
  </si>
  <si>
    <t>王大发</t>
  </si>
  <si>
    <t>唐菊梅</t>
  </si>
  <si>
    <t>仁和村六社</t>
  </si>
  <si>
    <t>622923********2622</t>
  </si>
  <si>
    <t>李高勇</t>
  </si>
  <si>
    <t>柳国瑞</t>
  </si>
  <si>
    <t>陈井镇秀岭村六社１３６号</t>
  </si>
  <si>
    <t>赵展辉</t>
  </si>
  <si>
    <t>陈井镇秀岭村五社１０３号</t>
  </si>
  <si>
    <t>周凡回</t>
  </si>
  <si>
    <t>陈井镇秀岭村七社１５９号</t>
  </si>
  <si>
    <t>622424********4722</t>
  </si>
  <si>
    <t>赵兴辉</t>
  </si>
  <si>
    <t>褚积者</t>
  </si>
  <si>
    <t>褚积永</t>
  </si>
  <si>
    <t>大岭村四社</t>
  </si>
  <si>
    <t>陈贵兄</t>
  </si>
  <si>
    <t>陈井镇陈井村七社249号</t>
  </si>
  <si>
    <t>唐仲才</t>
  </si>
  <si>
    <t>陈井镇陈井村一社013号</t>
  </si>
  <si>
    <t>马立平</t>
  </si>
  <si>
    <t>唐仲军</t>
  </si>
  <si>
    <t>张生荣</t>
  </si>
  <si>
    <t>张孝智</t>
  </si>
  <si>
    <t>张家沟村一社</t>
  </si>
  <si>
    <t>622923********2636</t>
  </si>
  <si>
    <t>祁军军</t>
  </si>
  <si>
    <t>甘肃省永靖县陈井镇中山村五社１５４号</t>
  </si>
  <si>
    <t>祁成成</t>
  </si>
  <si>
    <t>622923********2655</t>
  </si>
  <si>
    <t>李物林</t>
  </si>
  <si>
    <t>木厂村三社</t>
  </si>
  <si>
    <t>622923********2776</t>
  </si>
  <si>
    <t>李物成</t>
  </si>
  <si>
    <t>柴世成</t>
  </si>
  <si>
    <t>木厂村十二社</t>
  </si>
  <si>
    <t>祁发荣</t>
  </si>
  <si>
    <t>622923********2674</t>
  </si>
  <si>
    <t>马和元</t>
  </si>
  <si>
    <t>周发海</t>
  </si>
  <si>
    <t>仁和村四社</t>
  </si>
  <si>
    <t>川城镇</t>
  </si>
  <si>
    <t>永靖县烽火城养殖农民专业合作社</t>
  </si>
  <si>
    <t>马团有卜</t>
  </si>
  <si>
    <t>川城村十一社３６３号-１</t>
  </si>
  <si>
    <t>622923********5333</t>
  </si>
  <si>
    <t>马文学</t>
  </si>
  <si>
    <t>622923********5336</t>
  </si>
  <si>
    <t>永靖县兴汪养殖农民专业合作社</t>
  </si>
  <si>
    <t>马主麻</t>
  </si>
  <si>
    <t>冯山村十社320号</t>
  </si>
  <si>
    <t>622923********5316</t>
  </si>
  <si>
    <t>马有努四</t>
  </si>
  <si>
    <t>汪家村四社０９３号</t>
  </si>
  <si>
    <t>622923********5334</t>
  </si>
  <si>
    <t>豆平息</t>
  </si>
  <si>
    <t>甘肃省汪家村七社２０３号</t>
  </si>
  <si>
    <t>622923********5313</t>
  </si>
  <si>
    <t>马忠才</t>
  </si>
  <si>
    <t>汪家村二社０４８号</t>
  </si>
  <si>
    <t>622923********5310</t>
  </si>
  <si>
    <t>永靖县富岭养殖农民专业合作社</t>
  </si>
  <si>
    <t>妥家</t>
  </si>
  <si>
    <t>622923********5318</t>
  </si>
  <si>
    <t>王进龙</t>
  </si>
  <si>
    <t>塔洼</t>
  </si>
  <si>
    <t>622923********5319</t>
  </si>
  <si>
    <t>马海福</t>
  </si>
  <si>
    <t>野山</t>
  </si>
  <si>
    <t>马麦志冬</t>
  </si>
  <si>
    <t>下湾</t>
  </si>
  <si>
    <t>622923********5314</t>
  </si>
  <si>
    <t>马木海</t>
  </si>
  <si>
    <t>上湾</t>
  </si>
  <si>
    <t>622923********5354</t>
  </si>
  <si>
    <t>王么乃</t>
  </si>
  <si>
    <t>永靖县富上养殖农民专业合作社</t>
  </si>
  <si>
    <t>马治玉</t>
  </si>
  <si>
    <t>上王村五社１４９号</t>
  </si>
  <si>
    <t>622923********5438</t>
  </si>
  <si>
    <t>韩白克</t>
  </si>
  <si>
    <t>上王村六社２０１号</t>
  </si>
  <si>
    <t>韩哈才尼</t>
  </si>
  <si>
    <t>上王村六社１８６号</t>
  </si>
  <si>
    <t>韩小学</t>
  </si>
  <si>
    <t>上王村一社００５号</t>
  </si>
  <si>
    <t>马明忠</t>
  </si>
  <si>
    <t>上王村十二社３８９号</t>
  </si>
  <si>
    <t>622923********5395</t>
  </si>
  <si>
    <t>马胡才尼</t>
  </si>
  <si>
    <t>上王村九社３１３号</t>
  </si>
  <si>
    <t>622923********5332</t>
  </si>
  <si>
    <t>马志奎</t>
  </si>
  <si>
    <t>上王村五社１７０号</t>
  </si>
  <si>
    <t>622923********5335</t>
  </si>
  <si>
    <t>马没来</t>
  </si>
  <si>
    <t>上王村五社１６１号</t>
  </si>
  <si>
    <t>马文辉</t>
  </si>
  <si>
    <t>上王村十二社４０４号</t>
  </si>
  <si>
    <t>622923********5311</t>
  </si>
  <si>
    <t>马志平</t>
  </si>
  <si>
    <t>上王村五社１６９号</t>
  </si>
  <si>
    <t>韩木哈麦</t>
  </si>
  <si>
    <t>上王村七社２２３号</t>
  </si>
  <si>
    <t>黄海华</t>
  </si>
  <si>
    <t>上王村十三社４２３号</t>
  </si>
  <si>
    <t>黄洒个</t>
  </si>
  <si>
    <t>上王村十三社４５６号</t>
  </si>
  <si>
    <t>黄录录</t>
  </si>
  <si>
    <t>上王村十三社４３５号</t>
  </si>
  <si>
    <t>622923********531X</t>
  </si>
  <si>
    <t>马一个</t>
  </si>
  <si>
    <t>上王村十四社４６５号</t>
  </si>
  <si>
    <t>上王村十三社４３９号</t>
  </si>
  <si>
    <t>622923********5337</t>
  </si>
  <si>
    <t>马黑牙</t>
  </si>
  <si>
    <t>上王村十三社４５３号</t>
  </si>
  <si>
    <t>马牙牙</t>
  </si>
  <si>
    <t>上王村十四社４６９号</t>
  </si>
  <si>
    <t>622923********5312</t>
  </si>
  <si>
    <t>上王村十一社３６１号</t>
  </si>
  <si>
    <t>622923********5350</t>
  </si>
  <si>
    <t>韩舍力夫</t>
  </si>
  <si>
    <t>上王村十二社４２２号</t>
  </si>
  <si>
    <t>韩哈米东</t>
  </si>
  <si>
    <t>上王村十社３２８号</t>
  </si>
  <si>
    <t>上王村五社１４１号</t>
  </si>
  <si>
    <t>海木洒</t>
  </si>
  <si>
    <t>上王村七社２５３号</t>
  </si>
  <si>
    <t>马所卜</t>
  </si>
  <si>
    <t>上王村十三社４２９号</t>
  </si>
  <si>
    <t>622923********5317</t>
  </si>
  <si>
    <t>黄黑麦</t>
  </si>
  <si>
    <t>上王村十三社４４１号</t>
  </si>
  <si>
    <t>622923********5413</t>
  </si>
  <si>
    <t>韩二麦</t>
  </si>
  <si>
    <t>上王村一社０２５号</t>
  </si>
  <si>
    <t>海一四么乃</t>
  </si>
  <si>
    <t>上王村七社２３５号</t>
  </si>
  <si>
    <t>韩毛勒</t>
  </si>
  <si>
    <t>上王村十社３３７号</t>
  </si>
  <si>
    <t>上王村七社２３２号</t>
  </si>
  <si>
    <t>韩他不</t>
  </si>
  <si>
    <t>上王村七社２２６号</t>
  </si>
  <si>
    <t>马艾有卜</t>
  </si>
  <si>
    <t>上王村六社１９９号</t>
  </si>
  <si>
    <t>622923********5358</t>
  </si>
  <si>
    <t>马小明</t>
  </si>
  <si>
    <t>上王村六社２１６号</t>
  </si>
  <si>
    <t>孔洒格</t>
  </si>
  <si>
    <t>上王村十三社４４５号</t>
  </si>
  <si>
    <t>622923********5315</t>
  </si>
  <si>
    <t>韩么乃</t>
  </si>
  <si>
    <t>上王村十社３４８号</t>
  </si>
  <si>
    <t>韩团有卜</t>
  </si>
  <si>
    <t>上王村十二社４０５号</t>
  </si>
  <si>
    <t>韩他黑</t>
  </si>
  <si>
    <t>上王村三社６１号</t>
  </si>
  <si>
    <t>622923********5359</t>
  </si>
  <si>
    <t>上王村六社１９３号</t>
  </si>
  <si>
    <t>上王村八社２５９号</t>
  </si>
  <si>
    <t>孔得辉</t>
  </si>
  <si>
    <t>上王村十四社４７２号</t>
  </si>
  <si>
    <t>孔侯吉</t>
  </si>
  <si>
    <t>上王村十三社４４０号</t>
  </si>
  <si>
    <t>上王村三社０８７号</t>
  </si>
  <si>
    <t>622923********5356</t>
  </si>
  <si>
    <t>孔哈三</t>
  </si>
  <si>
    <t>上王村十四社４８２号</t>
  </si>
  <si>
    <t>黄志军</t>
  </si>
  <si>
    <t>上王村十三社４３６号</t>
  </si>
  <si>
    <t>马孝明</t>
  </si>
  <si>
    <t>上王村六社２１４号</t>
  </si>
  <si>
    <t>622923********5373</t>
  </si>
  <si>
    <t>孔牙塞</t>
  </si>
  <si>
    <t>马哈莫吉</t>
  </si>
  <si>
    <t>上王村六社２１３号</t>
  </si>
  <si>
    <t>韩哈个</t>
  </si>
  <si>
    <t>上王村三社０６９号</t>
  </si>
  <si>
    <t>韩文吉尼</t>
  </si>
  <si>
    <t>上王村七社２２５号</t>
  </si>
  <si>
    <t>上王村十一社３４９号</t>
  </si>
  <si>
    <t>622923********5377</t>
  </si>
  <si>
    <t>上王村六社１９６号</t>
  </si>
  <si>
    <t>622923********5379</t>
  </si>
  <si>
    <t>上王村四社１１５号</t>
  </si>
  <si>
    <t>马治英</t>
  </si>
  <si>
    <t>上王村四社１２５号</t>
  </si>
  <si>
    <t>孔胡才尼</t>
  </si>
  <si>
    <t>上王村十四社４６８号</t>
  </si>
  <si>
    <t>622923********5412</t>
  </si>
  <si>
    <t>韩文华</t>
  </si>
  <si>
    <t>上王村三社０８８号</t>
  </si>
  <si>
    <t>上王村三社０８１号</t>
  </si>
  <si>
    <t>永靖县富泉养殖农民专业合作社</t>
  </si>
  <si>
    <t>马祖佛</t>
  </si>
  <si>
    <t>地泉村大王家社</t>
  </si>
  <si>
    <t>622923********5346</t>
  </si>
  <si>
    <t>王文录</t>
  </si>
  <si>
    <t>622923********537X</t>
  </si>
  <si>
    <t>王哈个</t>
  </si>
  <si>
    <t>马哈奴乃</t>
  </si>
  <si>
    <t>地泉村地泉社</t>
  </si>
  <si>
    <t>李朝军</t>
  </si>
  <si>
    <t>周文财</t>
  </si>
  <si>
    <t>地泉村尕野山社</t>
  </si>
  <si>
    <t>李阿卜都</t>
  </si>
  <si>
    <t>马来给</t>
  </si>
  <si>
    <t>王黑麦</t>
  </si>
  <si>
    <t>地泉村尖岭社</t>
  </si>
  <si>
    <t>王文奎</t>
  </si>
  <si>
    <t>马文吉尼</t>
  </si>
  <si>
    <t>马如海</t>
  </si>
  <si>
    <t>地泉村上本亢社</t>
  </si>
  <si>
    <t>马以卜拉</t>
  </si>
  <si>
    <t>地泉村塔山社</t>
  </si>
  <si>
    <t>马哈比卜</t>
  </si>
  <si>
    <t>地泉村下本亢社</t>
  </si>
  <si>
    <t>周有苏夫</t>
  </si>
  <si>
    <t>马光泰</t>
  </si>
  <si>
    <t>地泉村下阴山社</t>
  </si>
  <si>
    <t>周哈麦的</t>
  </si>
  <si>
    <t>周勒苏</t>
  </si>
  <si>
    <t>白胡才</t>
  </si>
  <si>
    <t>地泉村杨家山社</t>
  </si>
  <si>
    <t>622923********5331</t>
  </si>
  <si>
    <t>马俊成</t>
  </si>
  <si>
    <t>马么个</t>
  </si>
  <si>
    <t>白所儿不</t>
  </si>
  <si>
    <t>马么乃</t>
  </si>
  <si>
    <t>马二哈麦</t>
  </si>
  <si>
    <t>地泉村阴山社</t>
  </si>
  <si>
    <t>马一黑牙</t>
  </si>
  <si>
    <t>马文地尼</t>
  </si>
  <si>
    <t>冯山村九社３０２号</t>
  </si>
  <si>
    <t>马华正</t>
  </si>
  <si>
    <t>冯山村九社２０８号</t>
  </si>
  <si>
    <t>姚双成</t>
  </si>
  <si>
    <t>冯山村七社１６２号</t>
  </si>
  <si>
    <t>马东拉黑</t>
  </si>
  <si>
    <t>冯山村十社２４８号</t>
  </si>
  <si>
    <t>马尚文</t>
  </si>
  <si>
    <t>冯山村十社２４５号</t>
  </si>
  <si>
    <t>赵尕喜</t>
  </si>
  <si>
    <t>汪家村五社１２０号</t>
  </si>
  <si>
    <t>马二麦</t>
  </si>
  <si>
    <t>汪家村五社１４３号</t>
  </si>
  <si>
    <t>马牙古百</t>
  </si>
  <si>
    <t>汪家村五社１３０号</t>
  </si>
  <si>
    <t>张尕义</t>
  </si>
  <si>
    <t>汪家村三社０７０号</t>
  </si>
  <si>
    <t>汪家村四社１０６号</t>
  </si>
  <si>
    <t>张倩</t>
  </si>
  <si>
    <t>汪家村三社０６８号</t>
  </si>
  <si>
    <t>622923********5326</t>
  </si>
  <si>
    <t>马桂英</t>
  </si>
  <si>
    <t>汪家村四社０９６号</t>
  </si>
  <si>
    <t>622923********5325</t>
  </si>
  <si>
    <t>李来给卜</t>
  </si>
  <si>
    <t>汪家村一社０１５号</t>
  </si>
  <si>
    <t>622923********5339</t>
  </si>
  <si>
    <t>马说卜</t>
  </si>
  <si>
    <t>汪家村一社２９号</t>
  </si>
  <si>
    <t>马哈个</t>
  </si>
  <si>
    <t>汪家村四社０８９号</t>
  </si>
  <si>
    <t>马赛的</t>
  </si>
  <si>
    <t>汪家村二社０５９号</t>
  </si>
  <si>
    <t>622923********5357</t>
  </si>
  <si>
    <t>马胡才</t>
  </si>
  <si>
    <t>汪家村八社２２４号</t>
  </si>
  <si>
    <t>马华林</t>
  </si>
  <si>
    <t>汪家村八社２２５号</t>
  </si>
  <si>
    <t>马哈录乃</t>
  </si>
  <si>
    <t>汪家村八社２２９号</t>
  </si>
  <si>
    <t>汪国录</t>
  </si>
  <si>
    <t>汪家村八社</t>
  </si>
  <si>
    <t>马木海麦</t>
  </si>
  <si>
    <t>汪家村八社２３２号</t>
  </si>
  <si>
    <t>汪家村八社２３０号</t>
  </si>
  <si>
    <t>马勒塞</t>
  </si>
  <si>
    <t>汪家村八社２２８号</t>
  </si>
  <si>
    <t>马玉军</t>
  </si>
  <si>
    <t>汪家村八社２２２号</t>
  </si>
  <si>
    <t>马孝成</t>
  </si>
  <si>
    <t>川城村十一社３５４号</t>
  </si>
  <si>
    <t>622923********533X</t>
  </si>
  <si>
    <t>马文虎</t>
  </si>
  <si>
    <t>川城村十社３２３号</t>
  </si>
  <si>
    <t>马文福</t>
  </si>
  <si>
    <t>川城村十社３４０号</t>
  </si>
  <si>
    <t>马文录</t>
  </si>
  <si>
    <t>川城村十社３２２号</t>
  </si>
  <si>
    <t>622923********5338</t>
  </si>
  <si>
    <t>马毛勒</t>
  </si>
  <si>
    <t>川城村十社３２９号</t>
  </si>
  <si>
    <t>马绍全</t>
  </si>
  <si>
    <t>川城村五社１９０号</t>
  </si>
  <si>
    <t>马艾乃四</t>
  </si>
  <si>
    <t>川城村五社１６３号</t>
  </si>
  <si>
    <t>王登朝</t>
  </si>
  <si>
    <t>塔洼社</t>
  </si>
  <si>
    <t>王汉它卜</t>
  </si>
  <si>
    <t>妥家社</t>
  </si>
  <si>
    <t>马哈白</t>
  </si>
  <si>
    <t>622923********5320</t>
  </si>
  <si>
    <t>王洒力亥</t>
  </si>
  <si>
    <t>王家塔社</t>
  </si>
  <si>
    <t>王毛勒</t>
  </si>
  <si>
    <t>胡尕西木</t>
  </si>
  <si>
    <t>刘家沟社</t>
  </si>
  <si>
    <t>王义学</t>
  </si>
  <si>
    <t>马孝龙</t>
  </si>
  <si>
    <t>张家咀社</t>
  </si>
  <si>
    <t>马二洒</t>
  </si>
  <si>
    <t>野山社</t>
  </si>
  <si>
    <t>王安巴四</t>
  </si>
  <si>
    <t>马勒洒</t>
  </si>
  <si>
    <t>韩牙古白</t>
  </si>
  <si>
    <t>刘家湾社</t>
  </si>
  <si>
    <t>王一四哈克</t>
  </si>
  <si>
    <t>前山社</t>
  </si>
  <si>
    <t>马勒色</t>
  </si>
  <si>
    <t>622923********5372</t>
  </si>
  <si>
    <t>马东拉亥</t>
  </si>
  <si>
    <t>上湾社</t>
  </si>
  <si>
    <t>王者力</t>
  </si>
  <si>
    <t>马国珍</t>
  </si>
  <si>
    <t>王勒色</t>
  </si>
  <si>
    <t>马玉堂</t>
  </si>
  <si>
    <t>陈家门社</t>
  </si>
  <si>
    <t>王二麦</t>
  </si>
  <si>
    <t>马洒力亥</t>
  </si>
  <si>
    <t>马艾米牙</t>
  </si>
  <si>
    <t>马万祥</t>
  </si>
  <si>
    <t>川城村十一社３５０号</t>
  </si>
  <si>
    <t>汪家村五社１２１号</t>
  </si>
  <si>
    <t>马艾洒</t>
  </si>
  <si>
    <t>汪家村六社０５７号</t>
  </si>
  <si>
    <t>622923********531x</t>
  </si>
  <si>
    <t>王正先</t>
  </si>
  <si>
    <t>王满苏木</t>
  </si>
  <si>
    <t>王洒东</t>
  </si>
  <si>
    <t>李二洒</t>
  </si>
  <si>
    <t>马达吾德</t>
  </si>
  <si>
    <t>622923********5330</t>
  </si>
  <si>
    <t>王盈明</t>
  </si>
  <si>
    <t>马阿麦奴</t>
  </si>
  <si>
    <t>马录古牙</t>
  </si>
  <si>
    <t>622923********5328</t>
  </si>
  <si>
    <t>马玉得</t>
  </si>
  <si>
    <t>王正明</t>
  </si>
  <si>
    <t>地泉村张家山社</t>
  </si>
  <si>
    <t>王二力</t>
  </si>
  <si>
    <t>上王村五社１７６号</t>
  </si>
  <si>
    <t>622923********5351</t>
  </si>
  <si>
    <t>韩奴海</t>
  </si>
  <si>
    <t>上王村七社２４６号</t>
  </si>
  <si>
    <t>黄东拉</t>
  </si>
  <si>
    <t>上王村十四社４６６号</t>
  </si>
  <si>
    <t>韩妥有卜</t>
  </si>
  <si>
    <t>上王村七社２５４号</t>
  </si>
  <si>
    <t>622923********5355</t>
  </si>
  <si>
    <t>马玉明</t>
  </si>
  <si>
    <t>上王村四社１２６号</t>
  </si>
  <si>
    <t>马文忠</t>
  </si>
  <si>
    <t>上王村十二社４２０号</t>
  </si>
  <si>
    <t>孔艾洒</t>
  </si>
  <si>
    <t>上王村十四社４７７号</t>
  </si>
  <si>
    <t>马勒赛</t>
  </si>
  <si>
    <t>冯山村九社２０７号</t>
  </si>
  <si>
    <t>赵尕几</t>
  </si>
  <si>
    <t>汪家村五社１２６号</t>
  </si>
  <si>
    <t>622923********532X</t>
  </si>
  <si>
    <t>三塬镇</t>
  </si>
  <si>
    <t>永靖县合盛种植农民专业合作社</t>
  </si>
  <si>
    <t>胥天安</t>
  </si>
  <si>
    <t>两合村二社</t>
  </si>
  <si>
    <t>622923********7150</t>
  </si>
  <si>
    <t>胥连云</t>
  </si>
  <si>
    <t>622923********7131</t>
  </si>
  <si>
    <t>沈长录</t>
  </si>
  <si>
    <t>两合村五社</t>
  </si>
  <si>
    <t>622923********7110</t>
  </si>
  <si>
    <t>沈正良</t>
  </si>
  <si>
    <t>两合村三社</t>
  </si>
  <si>
    <t>622923********7114</t>
  </si>
  <si>
    <t>郭世昌</t>
  </si>
  <si>
    <t>两合村七社</t>
  </si>
  <si>
    <t>王生祥</t>
  </si>
  <si>
    <t>肖俊俊</t>
  </si>
  <si>
    <t>魁国龙</t>
  </si>
  <si>
    <t>张法良</t>
  </si>
  <si>
    <t>张法成</t>
  </si>
  <si>
    <t>他明祥</t>
  </si>
  <si>
    <t>622923********7118</t>
  </si>
  <si>
    <t>王世平</t>
  </si>
  <si>
    <t>刘小玉</t>
  </si>
  <si>
    <t>622923********443X</t>
  </si>
  <si>
    <t>金永科</t>
  </si>
  <si>
    <t>622923********6433</t>
  </si>
  <si>
    <t>杨正龙</t>
  </si>
  <si>
    <t>622923********6413</t>
  </si>
  <si>
    <t>新农庄园合作社</t>
  </si>
  <si>
    <t>马成才</t>
  </si>
  <si>
    <t>十七社６０１号</t>
  </si>
  <si>
    <t>霍永鸿</t>
  </si>
  <si>
    <t>十九社８４８号</t>
  </si>
  <si>
    <t>十九社８７６号</t>
  </si>
  <si>
    <t>张学忠</t>
  </si>
  <si>
    <t>十九社８４１号</t>
  </si>
  <si>
    <t>王世忠</t>
  </si>
  <si>
    <t>十八社７１４号</t>
  </si>
  <si>
    <t>李月海</t>
  </si>
  <si>
    <t>十七社６７４号</t>
  </si>
  <si>
    <t>622923********0835</t>
  </si>
  <si>
    <t>王正熬</t>
  </si>
  <si>
    <t>十八社７４８号</t>
  </si>
  <si>
    <t>622923********6418</t>
  </si>
  <si>
    <t>余永孝</t>
  </si>
  <si>
    <t>十九社８５６号</t>
  </si>
  <si>
    <t>魁怀云</t>
  </si>
  <si>
    <t>十九社８２９号</t>
  </si>
  <si>
    <t>622923********5015</t>
  </si>
  <si>
    <t>李尽虎</t>
  </si>
  <si>
    <t>十九社８６３号</t>
  </si>
  <si>
    <t>永靖县向阳种植农民专业合作社</t>
  </si>
  <si>
    <t>金四林</t>
  </si>
  <si>
    <t>三塬镇向阳村四社</t>
  </si>
  <si>
    <t>622923********7115</t>
  </si>
  <si>
    <t>金光礼</t>
  </si>
  <si>
    <t>622923********7113</t>
  </si>
  <si>
    <t>金东升</t>
  </si>
  <si>
    <t>622923********7139</t>
  </si>
  <si>
    <t>李世峰</t>
  </si>
  <si>
    <t>向阳村一社０２２号</t>
  </si>
  <si>
    <t>冯才寿</t>
  </si>
  <si>
    <t>向阳村五社２６８号</t>
  </si>
  <si>
    <t>622923********7112</t>
  </si>
  <si>
    <t>冯全才</t>
  </si>
  <si>
    <t>向阳村五社２２９号</t>
  </si>
  <si>
    <t>622923********7137</t>
  </si>
  <si>
    <t>李发春</t>
  </si>
  <si>
    <t>向阳村一社０２０号</t>
  </si>
  <si>
    <t>622923********7130</t>
  </si>
  <si>
    <t>永靖县远忠种植农民专业合作社</t>
  </si>
  <si>
    <t>吴祥文</t>
  </si>
  <si>
    <t>塬中村八社３３３号</t>
  </si>
  <si>
    <t>党小存</t>
  </si>
  <si>
    <t>塬中村八社３４９号</t>
  </si>
  <si>
    <t>622923********7119</t>
  </si>
  <si>
    <t>未玉孝</t>
  </si>
  <si>
    <t>塬中村十社７０３号</t>
  </si>
  <si>
    <t>刘培元</t>
  </si>
  <si>
    <t>塬中村十社５１５号</t>
  </si>
  <si>
    <t>622923********2316</t>
  </si>
  <si>
    <t>沈文海</t>
  </si>
  <si>
    <t>塬中村十社５５８号</t>
  </si>
  <si>
    <t>622923********6833</t>
  </si>
  <si>
    <t>赵甲才</t>
  </si>
  <si>
    <t>塬中村十社７１０号</t>
  </si>
  <si>
    <t>孔维忠</t>
  </si>
  <si>
    <t>塬中村十社７１２号</t>
  </si>
  <si>
    <t>622923********6435</t>
  </si>
  <si>
    <t>何生洪</t>
  </si>
  <si>
    <t>塬中村十社７０９号</t>
  </si>
  <si>
    <t>罗宏良</t>
  </si>
  <si>
    <t>塬中村十社５６８号</t>
  </si>
  <si>
    <t>韩居香</t>
  </si>
  <si>
    <t>塬中村十社５３８号</t>
  </si>
  <si>
    <t>622923********6022</t>
  </si>
  <si>
    <t>罗文登</t>
  </si>
  <si>
    <t>塬中村十社５４２号</t>
  </si>
  <si>
    <t>张延辉</t>
  </si>
  <si>
    <t>塬中村十一社０６５号</t>
  </si>
  <si>
    <t>622923********713X</t>
  </si>
  <si>
    <t>张希录</t>
  </si>
  <si>
    <t>塬中村十一社０４３号</t>
  </si>
  <si>
    <t>622923********7117</t>
  </si>
  <si>
    <t>沈明堂</t>
  </si>
  <si>
    <t>塬中村十一社０１０号</t>
  </si>
  <si>
    <t>622923********7136</t>
  </si>
  <si>
    <t>未双成</t>
  </si>
  <si>
    <t>塬中村十一社０６３号</t>
  </si>
  <si>
    <t>622923********7151</t>
  </si>
  <si>
    <t>未仕华</t>
  </si>
  <si>
    <t>塬中村十一社０６４号</t>
  </si>
  <si>
    <t>未吉挽</t>
  </si>
  <si>
    <t>塬中村十一社０１３号</t>
  </si>
  <si>
    <t>王跟儿</t>
  </si>
  <si>
    <t>塬中村十一社０５８号</t>
  </si>
  <si>
    <t>622923********7169</t>
  </si>
  <si>
    <t>朱红卫</t>
  </si>
  <si>
    <t>塬中村十一社０３６号</t>
  </si>
  <si>
    <t>永靖县传统技艺木雕产业农民专业合作社</t>
  </si>
  <si>
    <t>张延雷</t>
  </si>
  <si>
    <t xml:space="preserve"> 刘家塬村</t>
  </si>
  <si>
    <t>张玉剑</t>
  </si>
  <si>
    <t>未明芳</t>
  </si>
  <si>
    <t>622923********7141</t>
  </si>
  <si>
    <t>张军虎</t>
  </si>
  <si>
    <t>622923********6411</t>
  </si>
  <si>
    <t>张发云</t>
  </si>
  <si>
    <t>祁文忠</t>
  </si>
  <si>
    <t>刘意锋</t>
  </si>
  <si>
    <t>张学强</t>
  </si>
  <si>
    <t>刘双喜</t>
  </si>
  <si>
    <t>王得安</t>
  </si>
  <si>
    <t>刘常青</t>
  </si>
  <si>
    <t>魏德昌</t>
  </si>
  <si>
    <t>刘林才</t>
  </si>
  <si>
    <t>李军军</t>
  </si>
  <si>
    <t>刘家塬村</t>
  </si>
  <si>
    <t xml:space="preserve"> 62292********27112
</t>
  </si>
  <si>
    <t>永靖县绿鑫塬种植农民专业合作社</t>
  </si>
  <si>
    <t>杨正强</t>
  </si>
  <si>
    <t>高白村二社０６９号</t>
  </si>
  <si>
    <t>沈文平</t>
  </si>
  <si>
    <t>高白村五社２２４号</t>
  </si>
  <si>
    <t>李全福</t>
  </si>
  <si>
    <t>高白村七社４６５号</t>
  </si>
  <si>
    <t>622923********417X</t>
  </si>
  <si>
    <t>李永恒</t>
  </si>
  <si>
    <t>高白村六社３５８号</t>
  </si>
  <si>
    <t>李方春</t>
  </si>
  <si>
    <t>高白村六社３４９号</t>
  </si>
  <si>
    <t>622923********7217</t>
  </si>
  <si>
    <t>李世荣</t>
  </si>
  <si>
    <t>高白村六社３７７号</t>
  </si>
  <si>
    <t>李吉顺</t>
  </si>
  <si>
    <t>高白村六社３５４号</t>
  </si>
  <si>
    <t>622923********7132</t>
  </si>
  <si>
    <t>李世文</t>
  </si>
  <si>
    <t>高白村六社３５７号</t>
  </si>
  <si>
    <t>张福忠</t>
  </si>
  <si>
    <t>高白村七社４６３号</t>
  </si>
  <si>
    <t>622923********4136</t>
  </si>
  <si>
    <t>康振明</t>
  </si>
  <si>
    <t>高白村七社４５２号</t>
  </si>
  <si>
    <t>刘朝学</t>
  </si>
  <si>
    <t>高白村七社４２２号</t>
  </si>
  <si>
    <t>徐元元</t>
  </si>
  <si>
    <t>高白村八社５１６号</t>
  </si>
  <si>
    <t>622923********7111</t>
  </si>
  <si>
    <t>他明发</t>
  </si>
  <si>
    <t>高白村八社５１４号</t>
  </si>
  <si>
    <t>622923********7170</t>
  </si>
  <si>
    <t>姬正虎</t>
  </si>
  <si>
    <t>高白村八社５１２号</t>
  </si>
  <si>
    <t>姬正东</t>
  </si>
  <si>
    <t>高白村八社５１１号</t>
  </si>
  <si>
    <t>622923********7133</t>
  </si>
  <si>
    <t>赵相才</t>
  </si>
  <si>
    <t>高白村八社５０６号</t>
  </si>
  <si>
    <t>乔玉庆</t>
  </si>
  <si>
    <t>高白村七社４６１号</t>
  </si>
  <si>
    <t>乔玉林</t>
  </si>
  <si>
    <t>高白村七社４５８号</t>
  </si>
  <si>
    <t>白仲杰</t>
  </si>
  <si>
    <t>高白村七社４０９号</t>
  </si>
  <si>
    <t>赵文发</t>
  </si>
  <si>
    <t>高白村八社５１９号</t>
  </si>
  <si>
    <t>622923********7138</t>
  </si>
  <si>
    <t>张延河</t>
  </si>
  <si>
    <t>高白村八社５１５号</t>
  </si>
  <si>
    <t>张学智</t>
  </si>
  <si>
    <t>高白村八社５０９号</t>
  </si>
  <si>
    <t>622923********7116</t>
  </si>
  <si>
    <t>永靖县兴康苑种植农民专业合作社</t>
  </si>
  <si>
    <t>赵仲新福</t>
  </si>
  <si>
    <t>下塬村十一社</t>
  </si>
  <si>
    <t>622923********7134</t>
  </si>
  <si>
    <t>肖改富</t>
  </si>
  <si>
    <t>下塬村十四社</t>
  </si>
  <si>
    <t>杨生委</t>
  </si>
  <si>
    <t>下塬村一社</t>
  </si>
  <si>
    <t>622923********7175</t>
  </si>
  <si>
    <t>聂明生</t>
  </si>
  <si>
    <t>下塬村十社</t>
  </si>
  <si>
    <t>王罗存保</t>
  </si>
  <si>
    <t>下塬村十五社</t>
  </si>
  <si>
    <t>郭世义</t>
  </si>
  <si>
    <t>下塬村五社</t>
  </si>
  <si>
    <t>赵天安</t>
  </si>
  <si>
    <t>622923********7135</t>
  </si>
  <si>
    <t>永靖县三湾种植农民专业合作社</t>
  </si>
  <si>
    <t>李英良</t>
  </si>
  <si>
    <t>三塬镇东风村七社３５８号</t>
  </si>
  <si>
    <t>未显海</t>
  </si>
  <si>
    <t>三塬镇东风村五社１９９号</t>
  </si>
  <si>
    <t>王进喜</t>
  </si>
  <si>
    <t>三塬镇东风村六社２３８号</t>
  </si>
  <si>
    <t>622923********711X</t>
  </si>
  <si>
    <t>永靖县众合惠民农业专业合作社</t>
  </si>
  <si>
    <t>崇有福</t>
  </si>
  <si>
    <t>海家塬村三社</t>
  </si>
  <si>
    <t>冯小明</t>
  </si>
  <si>
    <t>杨玉发</t>
  </si>
  <si>
    <t>海家塬村二社</t>
  </si>
  <si>
    <t>祁小荣</t>
  </si>
  <si>
    <t>海家塬村一社</t>
  </si>
  <si>
    <t>王万平</t>
  </si>
  <si>
    <t>黄更许</t>
  </si>
  <si>
    <t>海家塬村四社</t>
  </si>
  <si>
    <t>杨存者</t>
  </si>
  <si>
    <t>李丕友</t>
  </si>
  <si>
    <t>杨先文</t>
  </si>
  <si>
    <t>黄英奎</t>
  </si>
  <si>
    <t>黄世武</t>
  </si>
  <si>
    <t>黄得恩</t>
  </si>
  <si>
    <t>黄世学</t>
  </si>
  <si>
    <t>冯廷瑞</t>
  </si>
  <si>
    <t>胡永明</t>
  </si>
  <si>
    <t>魏玉林</t>
  </si>
  <si>
    <t>王吉寿</t>
  </si>
  <si>
    <t>杨存发</t>
  </si>
  <si>
    <t>红泉镇</t>
  </si>
  <si>
    <r>
      <rPr>
        <sz val="10"/>
        <color indexed="8"/>
        <rFont val="仿宋_GB2312"/>
        <charset val="134"/>
      </rPr>
      <t>永靖县康</t>
    </r>
    <r>
      <rPr>
        <sz val="10"/>
        <color indexed="8"/>
        <rFont val="宋体"/>
        <charset val="134"/>
      </rPr>
      <t>鋆</t>
    </r>
    <r>
      <rPr>
        <sz val="10"/>
        <color indexed="8"/>
        <rFont val="仿宋_GB2312"/>
        <charset val="134"/>
      </rPr>
      <t>泽牛驴养殖农民专业合作社</t>
    </r>
  </si>
  <si>
    <t>吴生海</t>
  </si>
  <si>
    <t>王塬村三社０８２号</t>
  </si>
  <si>
    <t>622923********6450</t>
  </si>
  <si>
    <t>刘临功</t>
  </si>
  <si>
    <t>王塬村一社０２０号</t>
  </si>
  <si>
    <t>622923********6419</t>
  </si>
  <si>
    <t>蒲国成</t>
  </si>
  <si>
    <t>王塬村三社114号</t>
  </si>
  <si>
    <t>姚才寿</t>
  </si>
  <si>
    <t>王塬村三社０８７号</t>
  </si>
  <si>
    <t>622923********6437</t>
  </si>
  <si>
    <t>姚增卫</t>
  </si>
  <si>
    <t>王塬村二社０６７号</t>
  </si>
  <si>
    <t>622923********6436</t>
  </si>
  <si>
    <t>永靖县沣塬种养殖农民专业合作社</t>
  </si>
  <si>
    <t>朱全得</t>
  </si>
  <si>
    <t>金塬村三社０９４号</t>
  </si>
  <si>
    <t>永靖县大泉中药材农民专业合作社</t>
  </si>
  <si>
    <t>马二力</t>
  </si>
  <si>
    <t>董山村下沟社</t>
  </si>
  <si>
    <t>马东拉</t>
  </si>
  <si>
    <t>董山村大泉社</t>
  </si>
  <si>
    <t>622923********6431</t>
  </si>
  <si>
    <t>马全杰</t>
  </si>
  <si>
    <t>622923********6414</t>
  </si>
  <si>
    <t>永靖县芪花香种植农民专业合作社</t>
  </si>
  <si>
    <t>韩春寿花</t>
  </si>
  <si>
    <t>红泉村八社</t>
  </si>
  <si>
    <t>622923********6426</t>
  </si>
  <si>
    <t>杨光明</t>
  </si>
  <si>
    <t>红泉村九社</t>
  </si>
  <si>
    <t>622923********6415</t>
  </si>
  <si>
    <t>朱四瑛</t>
  </si>
  <si>
    <t>622923********647X</t>
  </si>
  <si>
    <t>王兰兰</t>
  </si>
  <si>
    <r>
      <rPr>
        <sz val="10"/>
        <color rgb="FF000000"/>
        <rFont val="宋体"/>
        <charset val="134"/>
      </rPr>
      <t>缐</t>
    </r>
    <r>
      <rPr>
        <sz val="10"/>
        <color rgb="FF000000"/>
        <rFont val="仿宋_GB2312"/>
        <charset val="134"/>
      </rPr>
      <t>碴碴</t>
    </r>
  </si>
  <si>
    <t>红泉村七社</t>
  </si>
  <si>
    <t>622923********6465</t>
  </si>
  <si>
    <t>农富康种养殖专业合作社</t>
  </si>
  <si>
    <r>
      <rPr>
        <sz val="10"/>
        <rFont val="宋体"/>
        <charset val="134"/>
      </rPr>
      <t>缐</t>
    </r>
    <r>
      <rPr>
        <sz val="10"/>
        <rFont val="仿宋_GB2312"/>
        <charset val="134"/>
      </rPr>
      <t>文杰</t>
    </r>
  </si>
  <si>
    <t>树湾村二社</t>
  </si>
  <si>
    <t>刘顺旭</t>
  </si>
  <si>
    <t>树湾村五社</t>
  </si>
  <si>
    <t>范多云</t>
  </si>
  <si>
    <t>树湾村七社</t>
  </si>
  <si>
    <t>621061********97541</t>
  </si>
  <si>
    <t>朱林吉</t>
  </si>
  <si>
    <t>622923********6417</t>
  </si>
  <si>
    <t>周国福</t>
  </si>
  <si>
    <t>王塬村二社</t>
  </si>
  <si>
    <t>吴令贵</t>
  </si>
  <si>
    <t>王塬村三社</t>
  </si>
  <si>
    <t>姚世武</t>
  </si>
  <si>
    <t>622923********6432</t>
  </si>
  <si>
    <t>蒲仲良</t>
  </si>
  <si>
    <t>622923********643X</t>
  </si>
  <si>
    <t>蒲国雨</t>
  </si>
  <si>
    <t>622923********6410</t>
  </si>
  <si>
    <t>王国胜</t>
  </si>
  <si>
    <t>蒲国栋</t>
  </si>
  <si>
    <t>王国成</t>
  </si>
  <si>
    <t>622923********6430</t>
  </si>
  <si>
    <t>刘令光</t>
  </si>
  <si>
    <t>王塬村一社</t>
  </si>
  <si>
    <t>周玉来</t>
  </si>
  <si>
    <t>622923********641X</t>
  </si>
  <si>
    <t>王国财</t>
  </si>
  <si>
    <t>蒲钟云</t>
  </si>
  <si>
    <t>622923********6496</t>
  </si>
  <si>
    <t>周国强</t>
  </si>
  <si>
    <t>周玉福</t>
  </si>
  <si>
    <t>周玉善</t>
  </si>
  <si>
    <t>姚世灵</t>
  </si>
  <si>
    <t>朱克亮</t>
  </si>
  <si>
    <t>金塬村二社０４４号</t>
  </si>
  <si>
    <t>郝润平</t>
  </si>
  <si>
    <t>金塬村五社１５8号</t>
  </si>
  <si>
    <t>王全义</t>
  </si>
  <si>
    <t>金塬村三社０８０号</t>
  </si>
  <si>
    <t>李云德</t>
  </si>
  <si>
    <t>金塬村三社１０４号</t>
  </si>
  <si>
    <t>王强林</t>
  </si>
  <si>
    <t>金塬村二社０４５号</t>
  </si>
  <si>
    <t>王田才</t>
  </si>
  <si>
    <t>金塬村三社０８８号</t>
  </si>
  <si>
    <t>魏登丰</t>
  </si>
  <si>
    <t>金塬村一社018号</t>
  </si>
  <si>
    <t>李德全</t>
  </si>
  <si>
    <t>金塬村四社１１９号</t>
  </si>
  <si>
    <t>李世军</t>
  </si>
  <si>
    <t>金塬村四社１２８号</t>
  </si>
  <si>
    <t>李永平</t>
  </si>
  <si>
    <t>金塬村四社１２１号</t>
  </si>
  <si>
    <t>王海良</t>
  </si>
  <si>
    <t>金塬村二社０４１号</t>
  </si>
  <si>
    <t>张述宝</t>
  </si>
  <si>
    <t>金塬村五社１４４号</t>
  </si>
  <si>
    <t>张早女</t>
  </si>
  <si>
    <t>金塬村一社００９号</t>
  </si>
  <si>
    <t>622923********6424</t>
  </si>
  <si>
    <t>李佛佛</t>
  </si>
  <si>
    <t>金塬村四社１２２号</t>
  </si>
  <si>
    <t>李叔儿</t>
  </si>
  <si>
    <t>金塬村四社１２７号</t>
  </si>
  <si>
    <t>金鹏</t>
  </si>
  <si>
    <t>金塬村二社０３５号</t>
  </si>
  <si>
    <t>李永东</t>
  </si>
  <si>
    <t>金塬村四社１３０号</t>
  </si>
  <si>
    <r>
      <rPr>
        <sz val="10"/>
        <rFont val="宋体"/>
        <charset val="134"/>
      </rPr>
      <t>缐</t>
    </r>
    <r>
      <rPr>
        <sz val="10"/>
        <rFont val="仿宋_GB2312"/>
        <charset val="134"/>
      </rPr>
      <t>延增</t>
    </r>
  </si>
  <si>
    <t>金塬村三社１０３号</t>
  </si>
  <si>
    <t>朱克佳</t>
  </si>
  <si>
    <t>金塬村三社０９３号</t>
  </si>
  <si>
    <t>金林山</t>
  </si>
  <si>
    <t>金塬村三社０９５号</t>
  </si>
  <si>
    <r>
      <rPr>
        <sz val="10"/>
        <rFont val="宋体"/>
        <charset val="134"/>
      </rPr>
      <t>缐</t>
    </r>
    <r>
      <rPr>
        <sz val="10"/>
        <rFont val="仿宋_GB2312"/>
        <charset val="134"/>
      </rPr>
      <t>占雄</t>
    </r>
  </si>
  <si>
    <t>金塬村二社０５５号</t>
  </si>
  <si>
    <t>李如智</t>
  </si>
  <si>
    <t>金塬村四社１２５号</t>
  </si>
  <si>
    <t>李永保</t>
  </si>
  <si>
    <t>金塬村四社１１８号</t>
  </si>
  <si>
    <t>张盼女</t>
  </si>
  <si>
    <t>金塬村四社１２９号</t>
  </si>
  <si>
    <t>孔元仁</t>
  </si>
  <si>
    <t>金塬村二社０５０号</t>
  </si>
  <si>
    <t>郝德海</t>
  </si>
  <si>
    <t>金塬村五社１５７</t>
  </si>
  <si>
    <t>郝显发</t>
  </si>
  <si>
    <t>金塬村五社１５５号</t>
  </si>
  <si>
    <t>马米动</t>
  </si>
  <si>
    <t>马如云</t>
  </si>
  <si>
    <t>黄启虹</t>
  </si>
  <si>
    <t>董山村尕阳山社</t>
  </si>
  <si>
    <t>董山村王池湾社</t>
  </si>
  <si>
    <t>马如琪</t>
  </si>
  <si>
    <t>祁国海</t>
  </si>
  <si>
    <t>陈海龙</t>
  </si>
  <si>
    <t>陈治义</t>
  </si>
  <si>
    <t>朱根忠</t>
  </si>
  <si>
    <t>622923********6451</t>
  </si>
  <si>
    <t>吴吉庆花</t>
  </si>
  <si>
    <t>622923********6429</t>
  </si>
  <si>
    <t>刘光祖</t>
  </si>
  <si>
    <t>红泉村三社</t>
  </si>
  <si>
    <t>祁永强</t>
  </si>
  <si>
    <t>红泉村二社</t>
  </si>
  <si>
    <t>姬福全</t>
  </si>
  <si>
    <t>622923********6453</t>
  </si>
  <si>
    <t>王年成</t>
  </si>
  <si>
    <t>622923********649X</t>
  </si>
  <si>
    <t>王存福</t>
  </si>
  <si>
    <t>祁发才</t>
  </si>
  <si>
    <t>红泉村五社</t>
  </si>
  <si>
    <t>朱玉龙</t>
  </si>
  <si>
    <t>马海祥</t>
  </si>
  <si>
    <t>王海平</t>
  </si>
  <si>
    <t>李光清</t>
  </si>
  <si>
    <t>李佛平</t>
  </si>
  <si>
    <t>红泉村一社</t>
  </si>
  <si>
    <t>刘海生</t>
  </si>
  <si>
    <t>赵先忠</t>
  </si>
  <si>
    <t>树湾村八社</t>
  </si>
  <si>
    <t>罗进学</t>
  </si>
  <si>
    <t>党绿玉</t>
  </si>
  <si>
    <t>杨和庆</t>
  </si>
  <si>
    <t>刘登科</t>
  </si>
  <si>
    <t>孔维喜</t>
  </si>
  <si>
    <t>周国虎</t>
  </si>
  <si>
    <t>姚国强</t>
  </si>
  <si>
    <t>周玉亮</t>
  </si>
  <si>
    <t>金福全</t>
  </si>
  <si>
    <t>金塬村二社０３４号</t>
  </si>
  <si>
    <t>金海叔</t>
  </si>
  <si>
    <t>金塬村二社０３０号</t>
  </si>
  <si>
    <t>朱培云</t>
  </si>
  <si>
    <t>金塬村二社０４８号</t>
  </si>
  <si>
    <t>汪田成</t>
  </si>
  <si>
    <t>金塬村二社０３１号</t>
  </si>
  <si>
    <t>朱午山</t>
  </si>
  <si>
    <t>金塬村三社０７１号</t>
  </si>
  <si>
    <t>吴德宝</t>
  </si>
  <si>
    <t>金塬村一社００７号</t>
  </si>
  <si>
    <r>
      <rPr>
        <sz val="10"/>
        <rFont val="宋体"/>
        <charset val="134"/>
      </rPr>
      <t>缐</t>
    </r>
    <r>
      <rPr>
        <sz val="10"/>
        <rFont val="仿宋_GB2312"/>
        <charset val="134"/>
      </rPr>
      <t>为平</t>
    </r>
  </si>
  <si>
    <t>金塬村二社０２９号</t>
  </si>
  <si>
    <t>周玉莲</t>
  </si>
  <si>
    <t>董山村董湾社</t>
  </si>
  <si>
    <t>622923********6445</t>
  </si>
  <si>
    <t>祁国旭</t>
  </si>
  <si>
    <t>王国明</t>
  </si>
  <si>
    <t>陈学彦</t>
  </si>
  <si>
    <t>陈光华</t>
  </si>
  <si>
    <t>赵海雷</t>
  </si>
  <si>
    <t>树湾村一社</t>
  </si>
  <si>
    <t>622923********6438</t>
  </si>
  <si>
    <t>赵志旭</t>
  </si>
  <si>
    <t>树湾村三社</t>
  </si>
  <si>
    <t>杨和平</t>
  </si>
  <si>
    <t>祁国宝</t>
  </si>
  <si>
    <t>田和孝</t>
  </si>
  <si>
    <t>祁成学</t>
  </si>
  <si>
    <t>张自玉</t>
  </si>
  <si>
    <t>吴凡明</t>
  </si>
  <si>
    <t>隆塬养殖农民专业合作社</t>
  </si>
  <si>
    <t>杨培祥</t>
  </si>
  <si>
    <t>黄刘一社</t>
  </si>
  <si>
    <t>董玉顺</t>
  </si>
  <si>
    <t>林菊香</t>
  </si>
  <si>
    <t>黄刘六社</t>
  </si>
  <si>
    <t>622923********6422</t>
  </si>
  <si>
    <t>孙安静</t>
  </si>
  <si>
    <t>苏富顺</t>
  </si>
  <si>
    <t>黄刘二社</t>
  </si>
  <si>
    <t>黄尕林</t>
  </si>
  <si>
    <t>黄增祥</t>
  </si>
  <si>
    <t>黄小军</t>
  </si>
  <si>
    <t>罗宏伟</t>
  </si>
  <si>
    <t>罗宏喜</t>
  </si>
  <si>
    <t>罗安忠</t>
  </si>
  <si>
    <t>祁国茂</t>
  </si>
  <si>
    <t>黄刘四社</t>
  </si>
  <si>
    <t>孔玉林</t>
  </si>
  <si>
    <t>苏成英</t>
  </si>
  <si>
    <t>祁克全</t>
  </si>
  <si>
    <t>苏应国</t>
  </si>
  <si>
    <t>苏发虎</t>
  </si>
  <si>
    <t>黄元青</t>
  </si>
  <si>
    <t>622923********6452</t>
  </si>
  <si>
    <t>黄光锋</t>
  </si>
  <si>
    <t>苏成玺</t>
  </si>
  <si>
    <t>韩尕林</t>
  </si>
  <si>
    <t>苏发强</t>
  </si>
  <si>
    <t>祁国财</t>
  </si>
  <si>
    <t>祁国虎</t>
  </si>
  <si>
    <t>祁仲发</t>
  </si>
  <si>
    <t>杨国年</t>
  </si>
  <si>
    <t>刘万强</t>
  </si>
  <si>
    <t>魏欢存</t>
  </si>
  <si>
    <t>黄刘八社</t>
  </si>
  <si>
    <t>黄菊才</t>
  </si>
  <si>
    <t>黄刘村六社</t>
  </si>
  <si>
    <r>
      <rPr>
        <sz val="10"/>
        <color indexed="8"/>
        <rFont val="仿宋_GB2312"/>
        <charset val="134"/>
      </rPr>
      <t>王塬村康</t>
    </r>
    <r>
      <rPr>
        <sz val="10"/>
        <color indexed="8"/>
        <rFont val="宋体"/>
        <charset val="134"/>
      </rPr>
      <t>鋆</t>
    </r>
    <r>
      <rPr>
        <sz val="10"/>
        <color indexed="8"/>
        <rFont val="仿宋_GB2312"/>
        <charset val="134"/>
      </rPr>
      <t>泽牛驴养殖农民专业合作社</t>
    </r>
  </si>
  <si>
    <t>蒲国喜</t>
  </si>
  <si>
    <t>孔维栋</t>
  </si>
  <si>
    <t>622923********6490</t>
  </si>
  <si>
    <t>孔德国</t>
  </si>
  <si>
    <t>周玉胜</t>
  </si>
  <si>
    <t>蒲仲青</t>
  </si>
  <si>
    <t>余正林</t>
  </si>
  <si>
    <t>孔维良</t>
  </si>
  <si>
    <t>孔德福</t>
  </si>
  <si>
    <t>姚增寿</t>
  </si>
  <si>
    <t>孔维虎</t>
  </si>
  <si>
    <r>
      <rPr>
        <sz val="10"/>
        <rFont val="宋体"/>
        <charset val="134"/>
      </rPr>
      <t>缐</t>
    </r>
    <r>
      <rPr>
        <sz val="10"/>
        <rFont val="仿宋_GB2312"/>
        <charset val="134"/>
      </rPr>
      <t>恕红</t>
    </r>
  </si>
  <si>
    <t>段生平</t>
  </si>
  <si>
    <t>车丁卯</t>
  </si>
  <si>
    <t>姬全福</t>
  </si>
  <si>
    <t>祁克祥</t>
  </si>
  <si>
    <t>李王保存</t>
  </si>
  <si>
    <t>祁国春</t>
  </si>
  <si>
    <t>黄刘一社０４４号</t>
  </si>
  <si>
    <t>祁国龙</t>
  </si>
  <si>
    <t>黄刘一社００５号</t>
  </si>
  <si>
    <t>622923********6434</t>
  </si>
  <si>
    <t>未成龙</t>
  </si>
  <si>
    <t>黄刘一社０３８号</t>
  </si>
  <si>
    <t>祁金儿</t>
  </si>
  <si>
    <t>黄刘一社０３５号</t>
  </si>
  <si>
    <t>622923********6444</t>
  </si>
  <si>
    <t>未世发</t>
  </si>
  <si>
    <t>黄刘一社０４０号</t>
  </si>
  <si>
    <t>祁国奇</t>
  </si>
  <si>
    <t>黄刘一社０４３号</t>
  </si>
  <si>
    <t>祁发强</t>
  </si>
  <si>
    <t>黄刘四社１４３号</t>
  </si>
  <si>
    <t>三条岘乡</t>
  </si>
  <si>
    <t>永靖县荣旺农民种植专业合作社</t>
  </si>
  <si>
    <t>王建全</t>
  </si>
  <si>
    <t>大地坪六社</t>
  </si>
  <si>
    <t>622923********4733</t>
  </si>
  <si>
    <t>魁生发</t>
  </si>
  <si>
    <t>622923********4456</t>
  </si>
  <si>
    <t>王建虎</t>
  </si>
  <si>
    <t>赵文山</t>
  </si>
  <si>
    <t>邓伟国</t>
  </si>
  <si>
    <t>大地坪七社</t>
  </si>
  <si>
    <t>魁有祯</t>
  </si>
  <si>
    <t>柳春录</t>
  </si>
  <si>
    <t>大地坪八社</t>
  </si>
  <si>
    <t>张克峰</t>
  </si>
  <si>
    <t>柳荣俊</t>
  </si>
  <si>
    <t>张海英</t>
  </si>
  <si>
    <t>孙兆忠</t>
  </si>
  <si>
    <t>康二姓</t>
  </si>
  <si>
    <t>甘文玉</t>
  </si>
  <si>
    <t>田有苍</t>
  </si>
  <si>
    <t>大地坪二社</t>
  </si>
  <si>
    <t>622923********3019</t>
  </si>
  <si>
    <t>田有树</t>
  </si>
  <si>
    <t>622923********3039</t>
  </si>
  <si>
    <t>康振全</t>
  </si>
  <si>
    <t>大地坪三社</t>
  </si>
  <si>
    <t>622923********4127</t>
  </si>
  <si>
    <t>范忠玉</t>
  </si>
  <si>
    <t>魁国红</t>
  </si>
  <si>
    <t>622923********5020</t>
  </si>
  <si>
    <t>卜玉良</t>
  </si>
  <si>
    <t>大地坪四社</t>
  </si>
  <si>
    <t>622923********4723</t>
  </si>
  <si>
    <t>魁文举</t>
  </si>
  <si>
    <t>622923********4429</t>
  </si>
  <si>
    <t>杨金良</t>
  </si>
  <si>
    <t>大地坪五社</t>
  </si>
  <si>
    <t>622923********3047</t>
  </si>
  <si>
    <t>永靖县俊旺养殖农民专业合作社</t>
  </si>
  <si>
    <t>崔全良</t>
  </si>
  <si>
    <t>三条岘村二社</t>
  </si>
  <si>
    <t>622923********3016</t>
  </si>
  <si>
    <t>金存山</t>
  </si>
  <si>
    <t>三条岘村四社</t>
  </si>
  <si>
    <t>永靖县发林创鑫林业农民专业合作社</t>
  </si>
  <si>
    <t>金满发</t>
  </si>
  <si>
    <t>红岘子村四社</t>
  </si>
  <si>
    <t>622923********3012</t>
  </si>
  <si>
    <t>金顺吉</t>
  </si>
  <si>
    <t>622923********3014</t>
  </si>
  <si>
    <t>永靖县海仓福农产品种植销售农民专业合作社</t>
  </si>
  <si>
    <t>付正兴</t>
  </si>
  <si>
    <t>下庄村四社</t>
  </si>
  <si>
    <t>622923********3059</t>
  </si>
  <si>
    <t>孔德权</t>
  </si>
  <si>
    <t>下庄村三社</t>
  </si>
  <si>
    <t>622923********3011</t>
  </si>
  <si>
    <t>周歧荣</t>
  </si>
  <si>
    <t>622923********3015</t>
  </si>
  <si>
    <t>刘忠</t>
  </si>
  <si>
    <t>下庄村一社</t>
  </si>
  <si>
    <t>622923********3017</t>
  </si>
  <si>
    <t>周统海</t>
  </si>
  <si>
    <t>李廷花</t>
  </si>
  <si>
    <t>622923********3028</t>
  </si>
  <si>
    <t>周正宁</t>
  </si>
  <si>
    <t>622923********301X</t>
  </si>
  <si>
    <t>周歧辉</t>
  </si>
  <si>
    <t>下庄村二社</t>
  </si>
  <si>
    <t>刘小祥</t>
  </si>
  <si>
    <t>622923********3013</t>
  </si>
  <si>
    <t>王吾</t>
  </si>
  <si>
    <t>付正浩</t>
  </si>
  <si>
    <t>付正涛</t>
  </si>
  <si>
    <t>622923********3010</t>
  </si>
  <si>
    <t>孔杨泉</t>
  </si>
  <si>
    <t>崔腾豪</t>
  </si>
  <si>
    <t>622923********3018</t>
  </si>
  <si>
    <t>永靖县源智龙种植农民专业合作社</t>
  </si>
  <si>
    <t>杨生智</t>
  </si>
  <si>
    <t>青和村二社</t>
  </si>
  <si>
    <t>李树刚</t>
  </si>
  <si>
    <t>青和村五社</t>
  </si>
  <si>
    <t>李富苍</t>
  </si>
  <si>
    <t>青和村四社</t>
  </si>
  <si>
    <t>李树鹏</t>
  </si>
  <si>
    <t>青和村六社</t>
  </si>
  <si>
    <t>622923********3035</t>
  </si>
  <si>
    <t>陈生海</t>
  </si>
  <si>
    <t>青和村九社</t>
  </si>
  <si>
    <t>622923********3053</t>
  </si>
  <si>
    <t>杨生祥</t>
  </si>
  <si>
    <t>青和村一社</t>
  </si>
  <si>
    <t>杨茂智</t>
  </si>
  <si>
    <t>青和村三社</t>
  </si>
  <si>
    <t>622923********3038</t>
  </si>
  <si>
    <t>李廷安</t>
  </si>
  <si>
    <t>杨茂奋</t>
  </si>
  <si>
    <t>杨发忠</t>
  </si>
  <si>
    <t>杨生荣</t>
  </si>
  <si>
    <t>622923********303X</t>
  </si>
  <si>
    <t>李育智</t>
  </si>
  <si>
    <t>张仲良</t>
  </si>
  <si>
    <t>张保德</t>
  </si>
  <si>
    <t>李廷刚</t>
  </si>
  <si>
    <t>622923********3030</t>
  </si>
  <si>
    <t>张忠昌</t>
  </si>
  <si>
    <t>杨茂吉</t>
  </si>
  <si>
    <t>李树红</t>
  </si>
  <si>
    <t>张海娃</t>
  </si>
  <si>
    <t>杨茂忠</t>
  </si>
  <si>
    <t>张元福</t>
  </si>
  <si>
    <t>李廷慧</t>
  </si>
  <si>
    <t>李孝明</t>
  </si>
  <si>
    <t>李喜德</t>
  </si>
  <si>
    <t>李育军</t>
  </si>
  <si>
    <t>许信文</t>
  </si>
  <si>
    <t>董佩辉</t>
  </si>
  <si>
    <t>青和村七社</t>
  </si>
  <si>
    <t>赵玉秀</t>
  </si>
  <si>
    <t>622923********304X</t>
  </si>
  <si>
    <t>张忠林</t>
  </si>
  <si>
    <t>杨发海</t>
  </si>
  <si>
    <t>李育文</t>
  </si>
  <si>
    <t>李树发</t>
  </si>
  <si>
    <t>永靖县吉茂种植农民专业合作社</t>
  </si>
  <si>
    <t>杨茂明</t>
  </si>
  <si>
    <t>塔什堡村五社</t>
  </si>
  <si>
    <t>李树恩</t>
  </si>
  <si>
    <t>塔什堡村二社</t>
  </si>
  <si>
    <t>622923********3058</t>
  </si>
  <si>
    <t>张仲德</t>
  </si>
  <si>
    <t>塔什堡村一社</t>
  </si>
  <si>
    <t>622923********301x</t>
  </si>
  <si>
    <t>杨茂福</t>
  </si>
  <si>
    <t>杨保元</t>
  </si>
  <si>
    <t>杨茂功</t>
  </si>
  <si>
    <t>娄政义</t>
  </si>
  <si>
    <t>塔什堡村三社</t>
  </si>
  <si>
    <t>622923********3077</t>
  </si>
  <si>
    <t>杨吉军</t>
  </si>
  <si>
    <t>李廷佑</t>
  </si>
  <si>
    <t>张仲相</t>
  </si>
  <si>
    <t>张成林</t>
  </si>
  <si>
    <t>杨林森</t>
  </si>
  <si>
    <t>李文杰</t>
  </si>
  <si>
    <t>杨茂先</t>
  </si>
  <si>
    <t>622923********3032</t>
  </si>
  <si>
    <t>杨茂乔</t>
  </si>
  <si>
    <t>李燕腾</t>
  </si>
  <si>
    <t>杨茂泽</t>
  </si>
  <si>
    <t>李维宝</t>
  </si>
  <si>
    <t>杨茂州</t>
  </si>
  <si>
    <t>塔什堡村四社</t>
  </si>
  <si>
    <t>娄顺利</t>
  </si>
  <si>
    <t>杨德龙</t>
  </si>
  <si>
    <t>李廷龙</t>
  </si>
  <si>
    <t>刘永强</t>
  </si>
  <si>
    <t>王建寿</t>
  </si>
  <si>
    <t>秦玉贵</t>
  </si>
  <si>
    <t>李育才</t>
  </si>
  <si>
    <t>余大良</t>
  </si>
  <si>
    <t>赵国霞</t>
  </si>
  <si>
    <t>622923********4149</t>
  </si>
  <si>
    <t>张文明</t>
  </si>
  <si>
    <t>622923********4133</t>
  </si>
  <si>
    <t>未秀女</t>
  </si>
  <si>
    <t>康永志</t>
  </si>
  <si>
    <t>张克禄</t>
  </si>
  <si>
    <t>康俊明</t>
  </si>
  <si>
    <t>张国统</t>
  </si>
  <si>
    <t>甘荣峰</t>
  </si>
  <si>
    <t>孔祥云</t>
  </si>
  <si>
    <t>康小平</t>
  </si>
  <si>
    <t>甘万泰</t>
  </si>
  <si>
    <t>李成武</t>
  </si>
  <si>
    <t>大地坪一社</t>
  </si>
  <si>
    <t>朵茂得</t>
  </si>
  <si>
    <t>622923********4131</t>
  </si>
  <si>
    <t>朵吉福</t>
  </si>
  <si>
    <t>赵清国</t>
  </si>
  <si>
    <t>622923********2631</t>
  </si>
  <si>
    <t>魁国荣</t>
  </si>
  <si>
    <t>孔金发</t>
  </si>
  <si>
    <t>622923********5032</t>
  </si>
  <si>
    <t>孔六斤</t>
  </si>
  <si>
    <t>622923********5011</t>
  </si>
  <si>
    <t>魁国儒</t>
  </si>
  <si>
    <t>魁有良</t>
  </si>
  <si>
    <t>孔顺利</t>
  </si>
  <si>
    <t>孔维维</t>
  </si>
  <si>
    <t>孔维福</t>
  </si>
  <si>
    <t>金和杰</t>
  </si>
  <si>
    <t>周统虎</t>
  </si>
  <si>
    <t>王英泉</t>
  </si>
  <si>
    <t>崔云虎</t>
  </si>
  <si>
    <t>周珍清</t>
  </si>
  <si>
    <t>周正来</t>
  </si>
  <si>
    <t>崔云瑞</t>
  </si>
  <si>
    <t>杨子成</t>
  </si>
  <si>
    <t xml:space="preserve">622923********3015
</t>
  </si>
  <si>
    <t>他德礼</t>
  </si>
  <si>
    <t>杨茂琐</t>
  </si>
  <si>
    <t>622923********3044</t>
  </si>
  <si>
    <t>杨生才</t>
  </si>
  <si>
    <t>622923********3036</t>
  </si>
  <si>
    <t>孔尕女</t>
  </si>
  <si>
    <t>622923********3021</t>
  </si>
  <si>
    <t>杨茂俭</t>
  </si>
  <si>
    <t>刘明香</t>
  </si>
  <si>
    <t>杨育花</t>
  </si>
  <si>
    <t>青和村八社</t>
  </si>
  <si>
    <t>622923********3049</t>
  </si>
  <si>
    <t>张忠徐</t>
  </si>
  <si>
    <t>韩延平</t>
  </si>
  <si>
    <t>王跃莲</t>
  </si>
  <si>
    <t>622923********3022</t>
  </si>
  <si>
    <t>杨茂和</t>
  </si>
  <si>
    <t>杨青涛</t>
  </si>
  <si>
    <t>张仲贤</t>
  </si>
  <si>
    <t>李维奎</t>
  </si>
  <si>
    <t>李玉生</t>
  </si>
  <si>
    <t>张春林</t>
  </si>
  <si>
    <t>622923********3031</t>
  </si>
  <si>
    <t>李海</t>
  </si>
  <si>
    <t>622923********3033</t>
  </si>
  <si>
    <t>李树文</t>
  </si>
  <si>
    <t>康秀全</t>
  </si>
  <si>
    <t>安玉孝</t>
  </si>
  <si>
    <t>康峰林</t>
  </si>
  <si>
    <t>622923********4125</t>
  </si>
  <si>
    <t>李尽山</t>
  </si>
  <si>
    <t>622923********3024</t>
  </si>
  <si>
    <t>崔亮亮</t>
  </si>
  <si>
    <t>周吉库</t>
  </si>
  <si>
    <t>崔云孝</t>
  </si>
  <si>
    <t>孔维璋</t>
  </si>
  <si>
    <t>陈生荣</t>
  </si>
  <si>
    <t>李树来</t>
  </si>
  <si>
    <t>李鹏</t>
  </si>
  <si>
    <t>杨生岐</t>
  </si>
  <si>
    <t>李育森</t>
  </si>
  <si>
    <t>张杰林</t>
  </si>
  <si>
    <t>李育红</t>
  </si>
  <si>
    <t>李原来</t>
  </si>
  <si>
    <t>刘家峡镇</t>
  </si>
  <si>
    <t>永靖县富达农民养殖专业合作社</t>
  </si>
  <si>
    <t>杨玉林</t>
  </si>
  <si>
    <t>红柳台村四社２８６号</t>
  </si>
  <si>
    <t>622923********0019</t>
  </si>
  <si>
    <t>崔海红</t>
  </si>
  <si>
    <t>红柳台村四社２４７号</t>
  </si>
  <si>
    <t>622923********0018</t>
  </si>
  <si>
    <t>崔腾祖</t>
  </si>
  <si>
    <t>红柳台村四社２８９号</t>
  </si>
  <si>
    <t>崔军海</t>
  </si>
  <si>
    <t>红柳台村四社２８２号</t>
  </si>
  <si>
    <t>622923********0010</t>
  </si>
  <si>
    <t>崔腾科</t>
  </si>
  <si>
    <t>红柳村四社227号</t>
  </si>
  <si>
    <t>622923********0017</t>
  </si>
  <si>
    <t>崔顺明</t>
  </si>
  <si>
    <t>红柳村五社</t>
  </si>
  <si>
    <t>杨增强</t>
  </si>
  <si>
    <t>红柳村一社</t>
  </si>
  <si>
    <t>永靖县春蕾产业发展农民专业合作社</t>
  </si>
  <si>
    <t>大庄村七社</t>
  </si>
  <si>
    <t xml:space="preserve">622923********3314  </t>
  </si>
  <si>
    <t>张小兵</t>
  </si>
  <si>
    <t xml:space="preserve">622923********3315  </t>
  </si>
  <si>
    <t>魁永忠</t>
  </si>
  <si>
    <t>大庄村六社</t>
  </si>
  <si>
    <t xml:space="preserve">622923********5019  </t>
  </si>
  <si>
    <t>孔尕三</t>
  </si>
  <si>
    <t>622923********0119</t>
  </si>
  <si>
    <t>孔令学</t>
  </si>
  <si>
    <t xml:space="preserve">622923********001X  </t>
  </si>
  <si>
    <t>孔祥浩</t>
  </si>
  <si>
    <t xml:space="preserve">622923********0112  </t>
  </si>
  <si>
    <t xml:space="preserve">622923********0011  </t>
  </si>
  <si>
    <t>孔居成</t>
  </si>
  <si>
    <t xml:space="preserve">622923********0113  </t>
  </si>
  <si>
    <t>孔更社</t>
  </si>
  <si>
    <t>大庄村二社</t>
  </si>
  <si>
    <t>622923********0117</t>
  </si>
  <si>
    <t>孔来峡</t>
  </si>
  <si>
    <t>大庄村一社</t>
  </si>
  <si>
    <t>622923********0136</t>
  </si>
  <si>
    <t>孔旭明</t>
  </si>
  <si>
    <t>622923********0035</t>
  </si>
  <si>
    <t>豆大鹏</t>
  </si>
  <si>
    <t>大庄村八社</t>
  </si>
  <si>
    <t>622923********0670</t>
  </si>
  <si>
    <t>孔树宝存</t>
  </si>
  <si>
    <t>622923********0114</t>
  </si>
  <si>
    <t>低保户</t>
  </si>
  <si>
    <t>永靖县雾宿山产业发展农民专业合作社</t>
  </si>
  <si>
    <t>李学辉</t>
  </si>
  <si>
    <t>城北新村五社</t>
  </si>
  <si>
    <t>罗仁礼</t>
  </si>
  <si>
    <t>何存辉</t>
  </si>
  <si>
    <t>田翠红</t>
  </si>
  <si>
    <t>622923********7122</t>
  </si>
  <si>
    <t>魁学红</t>
  </si>
  <si>
    <t>622923********5033</t>
  </si>
  <si>
    <t>金三福存</t>
  </si>
  <si>
    <t>孔才录</t>
  </si>
  <si>
    <t>张维军</t>
  </si>
  <si>
    <t>祁国清</t>
  </si>
  <si>
    <t>吴祥龙</t>
  </si>
  <si>
    <t>肖连军</t>
  </si>
  <si>
    <t>城北新村七社</t>
  </si>
  <si>
    <t>钱更存</t>
  </si>
  <si>
    <t>赵玉堂</t>
  </si>
  <si>
    <t>赵全青</t>
  </si>
  <si>
    <t>赵全英</t>
  </si>
  <si>
    <t>622923********641x</t>
  </si>
  <si>
    <t>马双兄</t>
  </si>
  <si>
    <t>城北新村十社</t>
  </si>
  <si>
    <t>赵克云</t>
  </si>
  <si>
    <t>司发财</t>
  </si>
  <si>
    <t>张金红</t>
  </si>
  <si>
    <t>张英录</t>
  </si>
  <si>
    <t>他新庄</t>
  </si>
  <si>
    <t>魁有云</t>
  </si>
  <si>
    <t>陈光锋</t>
  </si>
  <si>
    <t>白胜录</t>
  </si>
  <si>
    <t>邓尕花</t>
  </si>
  <si>
    <t>622923********412X</t>
  </si>
  <si>
    <t>他得龙</t>
  </si>
  <si>
    <t>他得忠</t>
  </si>
  <si>
    <t>祁有胜</t>
  </si>
  <si>
    <t>城北新村三社</t>
  </si>
  <si>
    <t>党文旭</t>
  </si>
  <si>
    <t>何永和</t>
  </si>
  <si>
    <t>朱青居</t>
  </si>
  <si>
    <t>622923********6477</t>
  </si>
  <si>
    <t>魏尕吉</t>
  </si>
  <si>
    <t>范玉成</t>
  </si>
  <si>
    <t>汪吉换</t>
  </si>
  <si>
    <t>622923********5010</t>
  </si>
  <si>
    <t>吴成成</t>
  </si>
  <si>
    <t>王平成</t>
  </si>
  <si>
    <t>沈文通</t>
  </si>
  <si>
    <t>祁豆勋</t>
  </si>
  <si>
    <t>姬祥录</t>
  </si>
  <si>
    <t>何通岚</t>
  </si>
  <si>
    <t>622921********1564</t>
  </si>
  <si>
    <t>司永章</t>
  </si>
  <si>
    <t>城北新村九社</t>
  </si>
  <si>
    <t>司培先</t>
  </si>
  <si>
    <t>622923********471X43</t>
  </si>
  <si>
    <t>罗尕生</t>
  </si>
  <si>
    <t>王发孝</t>
  </si>
  <si>
    <t>祁永远</t>
  </si>
  <si>
    <t>王发祥</t>
  </si>
  <si>
    <t>622923********607X</t>
  </si>
  <si>
    <t>尤正忠</t>
  </si>
  <si>
    <t>朱俊孝</t>
  </si>
  <si>
    <t>白皂女</t>
  </si>
  <si>
    <t>范祥恕</t>
  </si>
  <si>
    <t>城北新村二社</t>
  </si>
  <si>
    <t>杨永明</t>
  </si>
  <si>
    <t>何世伟</t>
  </si>
  <si>
    <t>吴宏学</t>
  </si>
  <si>
    <t>祁仲录</t>
  </si>
  <si>
    <t>祁发勋</t>
  </si>
  <si>
    <t>622923********603X</t>
  </si>
  <si>
    <t>郭增康</t>
  </si>
  <si>
    <r>
      <rPr>
        <sz val="10"/>
        <rFont val="宋体"/>
        <charset val="134"/>
      </rPr>
      <t>缐</t>
    </r>
    <r>
      <rPr>
        <sz val="10"/>
        <rFont val="仿宋_GB2312"/>
        <charset val="134"/>
      </rPr>
      <t>有才</t>
    </r>
  </si>
  <si>
    <t>朱三英</t>
  </si>
  <si>
    <t>罗发基</t>
  </si>
  <si>
    <t>未宗三</t>
  </si>
  <si>
    <t>孔四辈</t>
  </si>
  <si>
    <t>孔维学</t>
  </si>
  <si>
    <t>孔维强</t>
  </si>
  <si>
    <t>杨双强</t>
  </si>
  <si>
    <t>丁思花</t>
  </si>
  <si>
    <t>622923********5027</t>
  </si>
  <si>
    <t>魏宗平</t>
  </si>
  <si>
    <t>城北新村八社</t>
  </si>
  <si>
    <t>刘文军</t>
  </si>
  <si>
    <t>杨增贵</t>
  </si>
  <si>
    <t>王正才</t>
  </si>
  <si>
    <t>杨国东</t>
  </si>
  <si>
    <t>王玉山</t>
  </si>
  <si>
    <t>622953********6019</t>
  </si>
  <si>
    <t>王正贤</t>
  </si>
  <si>
    <t>陈俊昌</t>
  </si>
  <si>
    <t>城北新村六社</t>
  </si>
  <si>
    <t>罗仕龙</t>
  </si>
  <si>
    <r>
      <rPr>
        <sz val="10"/>
        <rFont val="宋体"/>
        <charset val="134"/>
      </rPr>
      <t>缐</t>
    </r>
    <r>
      <rPr>
        <sz val="10"/>
        <rFont val="仿宋_GB2312"/>
        <charset val="134"/>
      </rPr>
      <t>述财</t>
    </r>
  </si>
  <si>
    <t>城北新村一社</t>
  </si>
  <si>
    <t>622923********4730</t>
  </si>
  <si>
    <t>范发玉</t>
  </si>
  <si>
    <t>何青儿</t>
  </si>
  <si>
    <t>罗仕义</t>
  </si>
  <si>
    <t>罗英雄</t>
  </si>
  <si>
    <t>罗发忠</t>
  </si>
  <si>
    <t>冯天增</t>
  </si>
  <si>
    <t>杨晓辉</t>
  </si>
  <si>
    <t>622923********3045</t>
  </si>
  <si>
    <t>朱吉恩</t>
  </si>
  <si>
    <t>城北新村四社</t>
  </si>
  <si>
    <t>胡宗科</t>
  </si>
  <si>
    <t>范海云</t>
  </si>
  <si>
    <t>何国俊</t>
  </si>
  <si>
    <t>马顺林</t>
  </si>
  <si>
    <t>沈顺有</t>
  </si>
  <si>
    <t>何昌海</t>
  </si>
  <si>
    <t>何延红</t>
  </si>
  <si>
    <r>
      <rPr>
        <sz val="10"/>
        <rFont val="宋体"/>
        <charset val="134"/>
      </rPr>
      <t>線</t>
    </r>
    <r>
      <rPr>
        <sz val="10"/>
        <rFont val="仿宋_GB2312"/>
        <charset val="134"/>
      </rPr>
      <t>四喜</t>
    </r>
  </si>
  <si>
    <t>赵顺利</t>
  </si>
  <si>
    <t>罗付才</t>
  </si>
  <si>
    <t>冯国祯</t>
  </si>
  <si>
    <t>罗进鸿</t>
  </si>
  <si>
    <t>祁国雄</t>
  </si>
  <si>
    <t>622923********6032</t>
  </si>
  <si>
    <t>孔垂国</t>
  </si>
  <si>
    <t>朱光云</t>
  </si>
  <si>
    <t>孙克俊</t>
  </si>
  <si>
    <t>孔维杰</t>
  </si>
  <si>
    <t>小岭乡</t>
  </si>
  <si>
    <t>永靖县瑜华养殖种植农民专业合作社</t>
  </si>
  <si>
    <t>小岭村十三社</t>
  </si>
  <si>
    <t>622923********5757</t>
  </si>
  <si>
    <t>孔哈个</t>
  </si>
  <si>
    <t>622923********5713</t>
  </si>
  <si>
    <t>小岭村五社</t>
  </si>
  <si>
    <t>622923********5710</t>
  </si>
  <si>
    <t>马文义</t>
  </si>
  <si>
    <t>闵锁飞由</t>
  </si>
  <si>
    <t>赵西云</t>
  </si>
  <si>
    <t>小岭村十一社</t>
  </si>
  <si>
    <t>张海福</t>
  </si>
  <si>
    <t>622923********5738</t>
  </si>
  <si>
    <t>张海胜</t>
  </si>
  <si>
    <t>622923********5737</t>
  </si>
  <si>
    <t>张英胜</t>
  </si>
  <si>
    <t>小岭村六社</t>
  </si>
  <si>
    <t>622923********5718</t>
  </si>
  <si>
    <t>张达吾</t>
  </si>
  <si>
    <t>小岭村七社</t>
  </si>
  <si>
    <t>622923********5712</t>
  </si>
  <si>
    <t>贾林</t>
  </si>
  <si>
    <t>622925********2010</t>
  </si>
  <si>
    <t>小岭村八社</t>
  </si>
  <si>
    <t>622923********571X</t>
  </si>
  <si>
    <t>马占才</t>
  </si>
  <si>
    <t>622923********5711</t>
  </si>
  <si>
    <t>马沙巴尼</t>
  </si>
  <si>
    <t>小岭村十二社</t>
  </si>
  <si>
    <t>622923********5717</t>
  </si>
  <si>
    <t>孔牙古白</t>
  </si>
  <si>
    <t>622923********5719</t>
  </si>
  <si>
    <t>闵哈三</t>
  </si>
  <si>
    <t>张尕东</t>
  </si>
  <si>
    <t>622923********5732</t>
  </si>
  <si>
    <t>张仲财</t>
  </si>
  <si>
    <t>赵海麦</t>
  </si>
  <si>
    <t>小岭村十社</t>
  </si>
  <si>
    <t>622923********5714</t>
  </si>
  <si>
    <t>张洒力海</t>
  </si>
  <si>
    <t>小岭村三社</t>
  </si>
  <si>
    <t>622923********5751</t>
  </si>
  <si>
    <t>张福龙</t>
  </si>
  <si>
    <t>赵一么</t>
  </si>
  <si>
    <t>张积先</t>
  </si>
  <si>
    <t>单有苏夫</t>
  </si>
  <si>
    <t>张福军</t>
  </si>
  <si>
    <t>小岭村二社</t>
  </si>
  <si>
    <t>张么乃</t>
  </si>
  <si>
    <t>张木洒子</t>
  </si>
  <si>
    <t>小岭村九社</t>
  </si>
  <si>
    <t>马尕有</t>
  </si>
  <si>
    <t>马玉虎</t>
  </si>
  <si>
    <t>622923********5716</t>
  </si>
  <si>
    <t>马文炳</t>
  </si>
  <si>
    <t>马胡塞</t>
  </si>
  <si>
    <t>622923********5731</t>
  </si>
  <si>
    <t>张有苏夫</t>
  </si>
  <si>
    <t>马明华</t>
  </si>
  <si>
    <t>622923********5733</t>
  </si>
  <si>
    <t>622923********5739</t>
  </si>
  <si>
    <t>张发财</t>
  </si>
  <si>
    <t>小岭村一社</t>
  </si>
  <si>
    <t>622923********5774</t>
  </si>
  <si>
    <t>622923********5715</t>
  </si>
  <si>
    <t>张永祥</t>
  </si>
  <si>
    <t>马哈赛尼</t>
  </si>
  <si>
    <t>马艾哈麦</t>
  </si>
  <si>
    <t>张木个</t>
  </si>
  <si>
    <t>622923********573X</t>
  </si>
  <si>
    <t>赵西平</t>
  </si>
  <si>
    <t>永靖县富门种植养殖农民专业合作社</t>
  </si>
  <si>
    <t>马如成</t>
  </si>
  <si>
    <t>土门村八社</t>
  </si>
  <si>
    <t>马穆汗买</t>
  </si>
  <si>
    <t>土门村十社</t>
  </si>
  <si>
    <t>632122********8075</t>
  </si>
  <si>
    <t>土门村五社</t>
  </si>
  <si>
    <t>张奴海</t>
  </si>
  <si>
    <t>土门村四社</t>
  </si>
  <si>
    <t>马者么录</t>
  </si>
  <si>
    <t>金达吾</t>
  </si>
  <si>
    <t>土门村三社</t>
  </si>
  <si>
    <t>王奴海</t>
  </si>
  <si>
    <t>马如昌</t>
  </si>
  <si>
    <t>张一四哈</t>
  </si>
  <si>
    <t>土门村二社</t>
  </si>
  <si>
    <t>张二洒</t>
  </si>
  <si>
    <t>张哈录乃</t>
  </si>
  <si>
    <t>马福海</t>
  </si>
  <si>
    <t>马克麦</t>
  </si>
  <si>
    <t>土门村七社</t>
  </si>
  <si>
    <t>622923********5720</t>
  </si>
  <si>
    <t>土门村一社</t>
  </si>
  <si>
    <t>张兴华</t>
  </si>
  <si>
    <t>永靖县庆盛种植养殖农民专业合作社合作社</t>
  </si>
  <si>
    <t>马胜元</t>
  </si>
  <si>
    <t>沟滩村五社</t>
  </si>
  <si>
    <t>马奴给牙</t>
  </si>
  <si>
    <t>622923********5725</t>
  </si>
  <si>
    <t>韩华忠</t>
  </si>
  <si>
    <t>沟滩村四社</t>
  </si>
  <si>
    <t>马洒格</t>
  </si>
  <si>
    <t>沟滩村六社</t>
  </si>
  <si>
    <t>马海麦</t>
  </si>
  <si>
    <t>马先成</t>
  </si>
  <si>
    <t>马由苏夫</t>
  </si>
  <si>
    <t>马锁飞由</t>
  </si>
  <si>
    <t>沟滩村七社</t>
  </si>
  <si>
    <t>马舍木</t>
  </si>
  <si>
    <t>沟滩村十社</t>
  </si>
  <si>
    <t>闵有卜</t>
  </si>
  <si>
    <t>622923********5759</t>
  </si>
  <si>
    <t>闵达吾</t>
  </si>
  <si>
    <t>闵学忠</t>
  </si>
  <si>
    <t>边缘易致贫</t>
  </si>
  <si>
    <t>永靖县文宏养殖种植农民专业合作社</t>
  </si>
  <si>
    <t>马健福</t>
  </si>
  <si>
    <t>旭坪村一社</t>
  </si>
  <si>
    <t>马青海</t>
  </si>
  <si>
    <t>马玉海</t>
  </si>
  <si>
    <t>马克力木</t>
  </si>
  <si>
    <t>马尕西木</t>
  </si>
  <si>
    <t>马玉文</t>
  </si>
  <si>
    <t>旭坪村二社</t>
  </si>
  <si>
    <t>马德林</t>
  </si>
  <si>
    <t>旭坪村三社</t>
  </si>
  <si>
    <t>马国明</t>
  </si>
  <si>
    <t>马华</t>
  </si>
  <si>
    <t>622923********5735</t>
  </si>
  <si>
    <t>马建良</t>
  </si>
  <si>
    <t>旭坪村四社</t>
  </si>
  <si>
    <t>马小平</t>
  </si>
  <si>
    <t>张松吉给</t>
  </si>
  <si>
    <t>旭坪村五社</t>
  </si>
  <si>
    <t>马宏伟</t>
  </si>
  <si>
    <t>白麻乃</t>
  </si>
  <si>
    <t>白世忠</t>
  </si>
  <si>
    <t>马国林</t>
  </si>
  <si>
    <t>旭坪村六社</t>
  </si>
  <si>
    <t>马文俊</t>
  </si>
  <si>
    <t>马生明</t>
  </si>
  <si>
    <t>马艾布</t>
  </si>
  <si>
    <t>马文杰</t>
  </si>
  <si>
    <t>周洒力海</t>
  </si>
  <si>
    <t>旭坪村七社</t>
  </si>
  <si>
    <t>周一海牙</t>
  </si>
  <si>
    <t>周学昌</t>
  </si>
  <si>
    <t>周二历</t>
  </si>
  <si>
    <t>旭坪村八社</t>
  </si>
  <si>
    <t>王玉录</t>
  </si>
  <si>
    <t>旭坪村九社</t>
  </si>
  <si>
    <t>马建云</t>
  </si>
  <si>
    <t>旭坪村十社</t>
  </si>
  <si>
    <t>622923********5736</t>
  </si>
  <si>
    <t>马麦个</t>
  </si>
  <si>
    <t>永靖县锦运种植农民专业合作社</t>
  </si>
  <si>
    <t>沈玉海</t>
  </si>
  <si>
    <t>朵坪村一社</t>
  </si>
  <si>
    <t>苏仓正</t>
  </si>
  <si>
    <t>苏永月</t>
  </si>
  <si>
    <t>张成成</t>
  </si>
  <si>
    <t>柏永平</t>
  </si>
  <si>
    <t>朵坪村五社</t>
  </si>
  <si>
    <t>何尕东</t>
  </si>
  <si>
    <t>朵坪村三社</t>
  </si>
  <si>
    <t>安古白</t>
  </si>
  <si>
    <t>苏仓得</t>
  </si>
  <si>
    <t>徐元录</t>
  </si>
  <si>
    <t>朵坪村二社</t>
  </si>
  <si>
    <t>马麻力克</t>
  </si>
  <si>
    <t>朵坪村四社</t>
  </si>
  <si>
    <t>马永胜</t>
  </si>
  <si>
    <t>622923********5734</t>
  </si>
  <si>
    <t>杨兄兄</t>
  </si>
  <si>
    <t>622923********5729</t>
  </si>
  <si>
    <t>马宝玉</t>
  </si>
  <si>
    <t>马麦得</t>
  </si>
  <si>
    <t>张来明</t>
  </si>
  <si>
    <t>朵坪村七社</t>
  </si>
  <si>
    <t>张生良成</t>
  </si>
  <si>
    <t>永靖县创惠种植养殖农民专业合作社</t>
  </si>
  <si>
    <t>马学文</t>
  </si>
  <si>
    <t>大路村一社０２４号</t>
  </si>
  <si>
    <t>大路村三社１０１号</t>
  </si>
  <si>
    <t>孔令虎</t>
  </si>
  <si>
    <t>大路村三社１０２号</t>
  </si>
  <si>
    <t>大路村六社１８６号</t>
  </si>
  <si>
    <t>大路村九社２９１号</t>
  </si>
  <si>
    <t>张牙古</t>
  </si>
  <si>
    <t>大路村十一社３４１号</t>
  </si>
  <si>
    <t>马苏来么</t>
  </si>
  <si>
    <t>大路村十一社３２５号</t>
  </si>
  <si>
    <t>马尕海</t>
  </si>
  <si>
    <t>大路村十一社３３７号</t>
  </si>
  <si>
    <t>马一海牙</t>
  </si>
  <si>
    <t>大路村十一社３４４号</t>
  </si>
  <si>
    <t>张小苏</t>
  </si>
  <si>
    <t>大路村十二社３６９号</t>
  </si>
  <si>
    <t>张大吾得</t>
  </si>
  <si>
    <t>大路村十二社３６８号</t>
  </si>
  <si>
    <t>张有卜</t>
  </si>
  <si>
    <t>大路村十三社３９０号</t>
  </si>
  <si>
    <t>大路村十三社４０４号</t>
  </si>
  <si>
    <t>张志才</t>
  </si>
  <si>
    <t>大路村十二社３５７号</t>
  </si>
  <si>
    <t>张胡塞</t>
  </si>
  <si>
    <t>大路村十三社505号</t>
  </si>
  <si>
    <t>马一四哈</t>
  </si>
  <si>
    <t>大路村十四社４３５号</t>
  </si>
  <si>
    <t>徐顶乡</t>
  </si>
  <si>
    <t>永靖县勤奋农产品产销农民专业合作社</t>
  </si>
  <si>
    <t>赵得旭</t>
  </si>
  <si>
    <t>徐顶乡中林村四社１２３号</t>
  </si>
  <si>
    <t>622923********233X</t>
  </si>
  <si>
    <t>永靖县金土蛋农产品产销专业合作社</t>
  </si>
  <si>
    <t>王新林</t>
  </si>
  <si>
    <t>徐顶乡三联村四社089号</t>
  </si>
  <si>
    <t>622923********2314</t>
  </si>
  <si>
    <t>王新龙</t>
  </si>
  <si>
    <t>徐顶乡三联村三社062号</t>
  </si>
  <si>
    <t>622923********2310</t>
  </si>
  <si>
    <t>王新苍</t>
  </si>
  <si>
    <t>徐顶乡三联村一社005号</t>
  </si>
  <si>
    <t>622923********231X</t>
  </si>
  <si>
    <t>永靖县树财农民专业合作社</t>
  </si>
  <si>
    <t>国庆村三社47号</t>
  </si>
  <si>
    <t>622923********2333</t>
  </si>
  <si>
    <t>赵和文</t>
  </si>
  <si>
    <t>国庆村五社105号</t>
  </si>
  <si>
    <t>622923********2352</t>
  </si>
  <si>
    <t>刘德良</t>
  </si>
  <si>
    <t>国庆村六社131号</t>
  </si>
  <si>
    <t>622923********2315</t>
  </si>
  <si>
    <t>唐致弟</t>
  </si>
  <si>
    <t>国庆村八社12号</t>
  </si>
  <si>
    <t>谢建孝</t>
  </si>
  <si>
    <t>国庆村八社178号</t>
  </si>
  <si>
    <t>622923********2311</t>
  </si>
  <si>
    <t>孙先和</t>
  </si>
  <si>
    <t>国庆村九社214号</t>
  </si>
  <si>
    <t>622923********2313</t>
  </si>
  <si>
    <t>张本义</t>
  </si>
  <si>
    <t>国庆村八社184号</t>
  </si>
  <si>
    <t>永靖县裕民种植农民专业合作</t>
  </si>
  <si>
    <t>张兆刚</t>
  </si>
  <si>
    <t>久长沟村九社</t>
  </si>
  <si>
    <t>622923********5110</t>
  </si>
  <si>
    <t>张元伍</t>
  </si>
  <si>
    <t>久长沟村二社</t>
  </si>
  <si>
    <t>张忠吉</t>
  </si>
  <si>
    <t>张忠成</t>
  </si>
  <si>
    <t>张斌林</t>
  </si>
  <si>
    <t>张忠旺</t>
  </si>
  <si>
    <t>622923********2318</t>
  </si>
  <si>
    <t>久长沟村四社</t>
  </si>
  <si>
    <t>622923********2317</t>
  </si>
  <si>
    <t>永靖县昌农百合产业农民专业合作社</t>
  </si>
  <si>
    <t>汪发智</t>
  </si>
  <si>
    <t>徐顶乡徐家沟村一社０１０号</t>
  </si>
  <si>
    <t>张恩功</t>
  </si>
  <si>
    <t>徐顶乡徐家沟村二社０４３号</t>
  </si>
  <si>
    <t>张本江</t>
  </si>
  <si>
    <t>徐顶乡徐家沟村二社０３７号</t>
  </si>
  <si>
    <t>622923********2336</t>
  </si>
  <si>
    <t>赵生荣</t>
  </si>
  <si>
    <t>徐顶乡徐家沟村二社０３０号</t>
  </si>
  <si>
    <t>汪作祥</t>
  </si>
  <si>
    <t>徐顶乡徐家沟村十二社３４６号</t>
  </si>
  <si>
    <t>盐锅峡镇</t>
  </si>
  <si>
    <t>永靖县富甜种植农民专业合作社</t>
  </si>
  <si>
    <t>李梅生</t>
  </si>
  <si>
    <t>朱王村四社１７５号</t>
  </si>
  <si>
    <t>622923********1629</t>
  </si>
  <si>
    <t>朱良昌</t>
  </si>
  <si>
    <t>朱王村一社０２０号</t>
  </si>
  <si>
    <t>622923********1618</t>
  </si>
  <si>
    <t>王亨礼</t>
  </si>
  <si>
    <t>朱王村四社１７７号</t>
  </si>
  <si>
    <t>622923********161X</t>
  </si>
  <si>
    <t>崇信云</t>
  </si>
  <si>
    <t>朱王村五社２１１号</t>
  </si>
  <si>
    <t>622923********1615</t>
  </si>
  <si>
    <t>刘小龙</t>
  </si>
  <si>
    <t>朱王村六社</t>
  </si>
  <si>
    <t>622923********0815</t>
  </si>
  <si>
    <t>永靖县植宝种植农民专业合作社</t>
  </si>
  <si>
    <t>张立卓</t>
  </si>
  <si>
    <t>黄茨村四社２６２号</t>
  </si>
  <si>
    <t>622923********1630</t>
  </si>
  <si>
    <t>张有元</t>
  </si>
  <si>
    <t>黄茨村八社５０１号</t>
  </si>
  <si>
    <t>622923********1614</t>
  </si>
  <si>
    <t>张令寿</t>
  </si>
  <si>
    <t>黄茨村一社０１２号</t>
  </si>
  <si>
    <t>622923********1619</t>
  </si>
  <si>
    <t>张德英</t>
  </si>
  <si>
    <t>黄茨村三社１６４号</t>
  </si>
  <si>
    <t>622923********1631</t>
  </si>
  <si>
    <t>白保兄</t>
  </si>
  <si>
    <t>黄茨村一社００３号</t>
  </si>
  <si>
    <t>622923********1626</t>
  </si>
  <si>
    <t>张官福</t>
  </si>
  <si>
    <t>张宏林</t>
  </si>
  <si>
    <t>黄茨村四社２５７号</t>
  </si>
  <si>
    <t>622923********1411</t>
  </si>
  <si>
    <t>张奋全</t>
  </si>
  <si>
    <t>黄茨村四社２６０号</t>
  </si>
  <si>
    <t>622923********1612</t>
  </si>
  <si>
    <t>廖春泰</t>
  </si>
  <si>
    <t>黄茨村一社００２号</t>
  </si>
  <si>
    <t>622923********1410</t>
  </si>
  <si>
    <t>王春林</t>
  </si>
  <si>
    <t>黄茨村一社０８５号</t>
  </si>
  <si>
    <t>622923********1671</t>
  </si>
  <si>
    <t>张罗成</t>
  </si>
  <si>
    <t>黄茨村八社５００号</t>
  </si>
  <si>
    <t>622923********1638</t>
  </si>
  <si>
    <t>永靖互惠生态农业农民专业合作社</t>
  </si>
  <si>
    <t>董光贤</t>
  </si>
  <si>
    <t>上车村一社</t>
  </si>
  <si>
    <t>622923********1417</t>
  </si>
  <si>
    <t xml:space="preserve">脱贫户 </t>
  </si>
  <si>
    <t>陈作龙</t>
  </si>
  <si>
    <t>上车村三社</t>
  </si>
  <si>
    <t>622923********1418</t>
  </si>
  <si>
    <t>董宝国</t>
  </si>
  <si>
    <t>上车村二社</t>
  </si>
  <si>
    <t>崔庆斌</t>
  </si>
  <si>
    <t>董光辉</t>
  </si>
  <si>
    <t>622923********1412</t>
  </si>
  <si>
    <t xml:space="preserve"> 永靖县扶康枣庄生态农业农民专业合作社</t>
  </si>
  <si>
    <t>罗发龙</t>
  </si>
  <si>
    <t>抚河村一社０４１号</t>
  </si>
  <si>
    <t>622923********1439</t>
  </si>
  <si>
    <t>沈召会</t>
  </si>
  <si>
    <t>抚河村一社０５６号</t>
  </si>
  <si>
    <t>622923********1414</t>
  </si>
  <si>
    <t>仲全有</t>
  </si>
  <si>
    <t>抚河村三社２１８号</t>
  </si>
  <si>
    <t>622923********1419</t>
  </si>
  <si>
    <t>李永红</t>
  </si>
  <si>
    <t>抚河村三社１７０号</t>
  </si>
  <si>
    <t>622923********1437</t>
  </si>
  <si>
    <t>康正明</t>
  </si>
  <si>
    <t>抚河村四社３０９号</t>
  </si>
  <si>
    <t>岳彦祥</t>
  </si>
  <si>
    <t>抚河村六社４６６号</t>
  </si>
  <si>
    <t>他得全</t>
  </si>
  <si>
    <t>抚河村五社４４４号</t>
  </si>
  <si>
    <t>赵利全</t>
  </si>
  <si>
    <t>抚河村五社４４０号</t>
  </si>
  <si>
    <t>董宝善</t>
  </si>
  <si>
    <t>抚河村五社４１２号</t>
  </si>
  <si>
    <t>孔祥河</t>
  </si>
  <si>
    <t>抚河村五社３３９号</t>
  </si>
  <si>
    <t>622923********1434</t>
  </si>
  <si>
    <t>孔祥智</t>
  </si>
  <si>
    <t>抚河村五社４２１号</t>
  </si>
  <si>
    <t>622923********1416</t>
  </si>
  <si>
    <t>他光仁</t>
  </si>
  <si>
    <t>抚河村二社１１６号</t>
  </si>
  <si>
    <t>622923********1430</t>
  </si>
  <si>
    <t>张得祥</t>
  </si>
  <si>
    <t>抚河村二社１４３号</t>
  </si>
  <si>
    <t>622923********1616</t>
  </si>
  <si>
    <t>郭伟俊</t>
  </si>
  <si>
    <t>抚河村二社１２７号</t>
  </si>
  <si>
    <t>622923********1413</t>
  </si>
  <si>
    <t>张玉成</t>
  </si>
  <si>
    <t>抚河村二社</t>
  </si>
  <si>
    <t>永靖县盛晖种植农民专业合作社</t>
  </si>
  <si>
    <t>刘永朝</t>
  </si>
  <si>
    <t>方台村二社０８７号</t>
  </si>
  <si>
    <t>622923********1415</t>
  </si>
  <si>
    <t>冯元忠</t>
  </si>
  <si>
    <t>方台村一社００４号</t>
  </si>
  <si>
    <t>622923********1613</t>
  </si>
  <si>
    <t>谢宗安</t>
  </si>
  <si>
    <t>方台村二社０６６号</t>
  </si>
  <si>
    <t>魏显科</t>
  </si>
  <si>
    <t>方台村一社</t>
  </si>
  <si>
    <t>622923********1658</t>
  </si>
  <si>
    <t>谢宗善</t>
  </si>
  <si>
    <t>方台村二社</t>
  </si>
  <si>
    <t>永靖县旺福种植农民专业合作社</t>
  </si>
  <si>
    <t>陈保先</t>
  </si>
  <si>
    <t>陈家村二社２０６号</t>
  </si>
  <si>
    <t>陈永军</t>
  </si>
  <si>
    <t>陈家村二社１４６号</t>
  </si>
  <si>
    <t>622923********1436</t>
  </si>
  <si>
    <t>陈建宏</t>
  </si>
  <si>
    <t>陈家村二社１７３号</t>
  </si>
  <si>
    <t>陈林元</t>
  </si>
  <si>
    <t>陈家村一社０１５号</t>
  </si>
  <si>
    <t>陈吉云</t>
  </si>
  <si>
    <t>陈家村一社０１０号</t>
  </si>
  <si>
    <t>陈双西</t>
  </si>
  <si>
    <t>陈家村一社０１６号</t>
  </si>
  <si>
    <t>陈尕文</t>
  </si>
  <si>
    <t>陈家村三社２９７号</t>
  </si>
  <si>
    <t>陈卫卫</t>
  </si>
  <si>
    <t>陈家村三社268号</t>
  </si>
  <si>
    <t>陈安增</t>
  </si>
  <si>
    <t>陈家村三社２７６号</t>
  </si>
  <si>
    <t>陈光增</t>
  </si>
  <si>
    <t>陈家村三社２３１号</t>
  </si>
  <si>
    <t>陈海玉</t>
  </si>
  <si>
    <t>陈家村三社２４２号</t>
  </si>
  <si>
    <t>永靖县泽农种植农民专业合作社</t>
  </si>
  <si>
    <t>达燕阳</t>
  </si>
  <si>
    <t>焦家村三社</t>
  </si>
  <si>
    <t>焦正成</t>
  </si>
  <si>
    <t>622923********1433</t>
  </si>
  <si>
    <t>达燕兴</t>
  </si>
  <si>
    <t>622923********1432</t>
  </si>
  <si>
    <t>焦正海</t>
  </si>
  <si>
    <t>达朝义</t>
  </si>
  <si>
    <t>焦世义</t>
  </si>
  <si>
    <t>焦家村一社</t>
  </si>
  <si>
    <t>焦来有</t>
  </si>
  <si>
    <t>焦双来</t>
  </si>
  <si>
    <t>焦家村二社</t>
  </si>
  <si>
    <t>622923********143X</t>
  </si>
  <si>
    <t>焦双成</t>
  </si>
  <si>
    <t>焦玉团</t>
  </si>
  <si>
    <t>邱更良</t>
  </si>
  <si>
    <t>邱文武</t>
  </si>
  <si>
    <t>焦玉荷</t>
  </si>
  <si>
    <t>焦家村四社</t>
  </si>
  <si>
    <t>焦林成</t>
  </si>
  <si>
    <t>崔利存</t>
  </si>
  <si>
    <t>张海峰</t>
  </si>
  <si>
    <t>焦兴悦</t>
  </si>
  <si>
    <t>622923********1229</t>
  </si>
  <si>
    <t>焦勇睿</t>
  </si>
  <si>
    <t>林元来</t>
  </si>
  <si>
    <t>缪浩文</t>
  </si>
  <si>
    <t>622923********163X</t>
  </si>
  <si>
    <t>永靖县盈收富农种植农民专业合作社</t>
  </si>
  <si>
    <t>朱双红</t>
  </si>
  <si>
    <t>新塬村四社</t>
  </si>
  <si>
    <t>安二顺</t>
  </si>
  <si>
    <t>刘文菊</t>
  </si>
  <si>
    <t>新塬村一社</t>
  </si>
  <si>
    <t>622923********146X</t>
  </si>
  <si>
    <t>杨志红</t>
  </si>
  <si>
    <t>永靖县盈喜种植农民专业合作社</t>
  </si>
  <si>
    <t>赵立翔</t>
  </si>
  <si>
    <t>上铨村一社</t>
  </si>
  <si>
    <t>孔有良</t>
  </si>
  <si>
    <t>张得雄</t>
  </si>
  <si>
    <t>赵兴涛</t>
  </si>
  <si>
    <t>赵六儿</t>
  </si>
  <si>
    <t>王义明</t>
  </si>
  <si>
    <t>上铨村四社</t>
  </si>
  <si>
    <t>张永海</t>
  </si>
  <si>
    <t>上铨村三社</t>
  </si>
  <si>
    <t>党海俊</t>
  </si>
  <si>
    <t>上铨村二社</t>
  </si>
  <si>
    <t>张用军</t>
  </si>
  <si>
    <t>上铨村五社</t>
  </si>
  <si>
    <t>张保全</t>
  </si>
  <si>
    <t>622923********1654</t>
  </si>
  <si>
    <t>张拴成</t>
  </si>
  <si>
    <t>622923********1611</t>
  </si>
  <si>
    <t>张守政</t>
  </si>
  <si>
    <t>秦学录</t>
  </si>
  <si>
    <t>张守义</t>
  </si>
  <si>
    <t>622923********1617</t>
  </si>
  <si>
    <t>张更福</t>
  </si>
  <si>
    <t>永靖县政惠祥种植农民专业合作社</t>
  </si>
  <si>
    <t>党仁弟</t>
  </si>
  <si>
    <t>盐集村四社２３４号</t>
  </si>
  <si>
    <t>闫福典</t>
  </si>
  <si>
    <t>盐集村四社２７７号</t>
  </si>
  <si>
    <t>党英鹏</t>
  </si>
  <si>
    <t>盐集村四社２４８号</t>
  </si>
  <si>
    <t>党一涛</t>
  </si>
  <si>
    <t>盐集村四社２63号</t>
  </si>
  <si>
    <t>622923********141X</t>
  </si>
  <si>
    <t>党仁东</t>
  </si>
  <si>
    <t>盐集村三社222号</t>
  </si>
  <si>
    <t>622923********1451</t>
  </si>
  <si>
    <t>党仁仓</t>
  </si>
  <si>
    <t>盐集村三社１９２号</t>
  </si>
  <si>
    <t>闫冬亮</t>
  </si>
  <si>
    <t>盐集村一社０４８号</t>
  </si>
  <si>
    <t>常成军</t>
  </si>
  <si>
    <t>盐集村二社１００号</t>
  </si>
  <si>
    <t>622923********1435</t>
  </si>
  <si>
    <t>永靖县福隆种植农民专业合作社</t>
  </si>
  <si>
    <t>司培玉</t>
  </si>
  <si>
    <t>福川村三社</t>
  </si>
  <si>
    <t>党更得</t>
  </si>
  <si>
    <t>福川村九社</t>
  </si>
  <si>
    <t>党庭仕</t>
  </si>
  <si>
    <t>司德有</t>
  </si>
  <si>
    <t>司富裕</t>
  </si>
  <si>
    <t>福川村五社</t>
  </si>
  <si>
    <t>朱尕五家</t>
  </si>
  <si>
    <t>福川村七社</t>
  </si>
  <si>
    <t>朱四虎</t>
  </si>
  <si>
    <t>王占忠</t>
  </si>
  <si>
    <t>司得成</t>
  </si>
  <si>
    <t>司培才</t>
  </si>
  <si>
    <t>福川村八社</t>
  </si>
  <si>
    <t>朱俊兰</t>
  </si>
  <si>
    <t>朱金保</t>
  </si>
  <si>
    <t>622923********1610</t>
  </si>
  <si>
    <t>司新庄</t>
  </si>
  <si>
    <t>福川村四社</t>
  </si>
  <si>
    <t>党志平</t>
  </si>
  <si>
    <t>司得吾</t>
  </si>
  <si>
    <t>司多刚</t>
  </si>
  <si>
    <t>党宝仕</t>
  </si>
  <si>
    <t>福川村一社</t>
  </si>
  <si>
    <t>永靖县旺农休闲旅游农民专业合作社</t>
  </si>
  <si>
    <t>张武功</t>
  </si>
  <si>
    <t>小茨村三社０９４号</t>
  </si>
  <si>
    <t>马军</t>
  </si>
  <si>
    <t>小茨村二社０５８号</t>
  </si>
  <si>
    <t>622923********1438</t>
  </si>
  <si>
    <t>永靖县清河泉原生态农民专业合作社</t>
  </si>
  <si>
    <t>张学明</t>
  </si>
  <si>
    <t>下铨村一社</t>
  </si>
  <si>
    <t>安文成</t>
  </si>
  <si>
    <t>赵兴文</t>
  </si>
  <si>
    <t>赵和军</t>
  </si>
  <si>
    <t>下铨村二社</t>
  </si>
  <si>
    <t>赵文奎</t>
  </si>
  <si>
    <t>下铨村二社２２７号</t>
  </si>
  <si>
    <t>王毅才</t>
  </si>
  <si>
    <t>下铨村二社２２０号</t>
  </si>
  <si>
    <t>祁永有</t>
  </si>
  <si>
    <t>下铨村三社２９５号</t>
  </si>
  <si>
    <t>赵双林</t>
  </si>
  <si>
    <t>下铨村四社５１０号</t>
  </si>
  <si>
    <t>党会良</t>
  </si>
  <si>
    <t>下铨村四社５０５号</t>
  </si>
  <si>
    <t>张元宝</t>
  </si>
  <si>
    <t>下铨村四社４０１号</t>
  </si>
  <si>
    <t>姚满仓</t>
  </si>
  <si>
    <t>下铨村四社４８６号</t>
  </si>
  <si>
    <t>吴登兴</t>
  </si>
  <si>
    <t>下铨村三社２９３号</t>
  </si>
  <si>
    <t>祁国兰</t>
  </si>
  <si>
    <t>下铨村一社０２６号</t>
  </si>
  <si>
    <t>622923********142X</t>
  </si>
  <si>
    <t>张兴贵</t>
  </si>
  <si>
    <t>下铨村四社５５１号</t>
  </si>
  <si>
    <t>姚虎儿</t>
  </si>
  <si>
    <t>下铨村四社５２７号</t>
  </si>
  <si>
    <t>恒然原生态农民种植专业合作社</t>
  </si>
  <si>
    <t>党录和</t>
  </si>
  <si>
    <t>党川村一社０５６号</t>
  </si>
  <si>
    <t>田有学</t>
  </si>
  <si>
    <t>党川村二社１３１号</t>
  </si>
  <si>
    <t>622923********1632</t>
  </si>
  <si>
    <t>孔令英</t>
  </si>
  <si>
    <t>党川村一社０４６号</t>
  </si>
  <si>
    <t>孔祥义</t>
  </si>
  <si>
    <t>党川村六社４０２号</t>
  </si>
  <si>
    <t>李环子</t>
  </si>
  <si>
    <t>党川村一社</t>
  </si>
  <si>
    <t>党连勇</t>
  </si>
  <si>
    <t>党存仓</t>
  </si>
  <si>
    <t>党川村三社</t>
  </si>
  <si>
    <t>朱良繁</t>
  </si>
  <si>
    <t>朱王村一社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</si>
</sst>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0"/>
      <color theme="1"/>
      <name val="宋体"/>
      <charset val="134"/>
      <scheme val="minor"/>
    </font>
    <font>
      <sz val="10"/>
      <name val="宋体"/>
      <charset val="134"/>
      <scheme val="minor"/>
    </font>
    <font>
      <sz val="10"/>
      <name val="宋体"/>
      <charset val="134"/>
    </font>
    <font>
      <sz val="10"/>
      <color indexed="8"/>
      <name val="宋体"/>
      <charset val="134"/>
    </font>
    <font>
      <sz val="10"/>
      <color rgb="FF000000"/>
      <name val="宋体"/>
      <charset val="134"/>
    </font>
    <font>
      <b/>
      <sz val="10"/>
      <color theme="1"/>
      <name val="宋体"/>
      <charset val="134"/>
      <scheme val="minor"/>
    </font>
    <font>
      <b/>
      <sz val="14"/>
      <color theme="1"/>
      <name val="宋体"/>
      <charset val="134"/>
      <scheme val="minor"/>
    </font>
    <font>
      <sz val="10"/>
      <color theme="1"/>
      <name val="仿宋_GB2312"/>
      <charset val="134"/>
    </font>
    <font>
      <sz val="10"/>
      <name val="仿宋_GB2312"/>
      <charset val="134"/>
    </font>
    <font>
      <sz val="10"/>
      <color rgb="FF000000"/>
      <name val="方正宋体-人口信息_扩充"/>
      <charset val="134"/>
    </font>
    <font>
      <sz val="10"/>
      <color rgb="FF000000"/>
      <name val="仿宋_GB2312"/>
      <charset val="134"/>
    </font>
    <font>
      <sz val="10"/>
      <color theme="1"/>
      <name val="宋体"/>
      <charset val="134"/>
    </font>
    <font>
      <sz val="10"/>
      <color theme="1"/>
      <name val="方正宋体-人口信息_扩充"/>
      <charset val="134"/>
    </font>
    <font>
      <sz val="10"/>
      <color indexed="8"/>
      <name val="微软雅黑"/>
      <charset val="134"/>
    </font>
    <font>
      <sz val="10"/>
      <color indexed="8"/>
      <name val="仿宋_GB2312"/>
      <charset val="134"/>
    </font>
    <font>
      <sz val="10"/>
      <color indexed="8"/>
      <name val="方正宋体-人口信息_扩充"/>
      <charset val="134"/>
    </font>
    <font>
      <sz val="10"/>
      <name val="方正宋体-人口信息_扩充"/>
      <charset val="134"/>
    </font>
    <font>
      <b/>
      <sz val="10"/>
      <name val="宋体"/>
      <charset val="134"/>
    </font>
    <font>
      <b/>
      <sz val="10"/>
      <color theme="1"/>
      <name val="仿宋_GB2312"/>
      <charset val="134"/>
    </font>
    <font>
      <sz val="12"/>
      <color theme="1"/>
      <name val="仿宋_GB2312"/>
      <charset val="134"/>
    </font>
    <font>
      <sz val="12"/>
      <name val="仿宋_GB2312"/>
      <charset val="134"/>
    </font>
    <font>
      <sz val="11"/>
      <color theme="1"/>
      <name val="仿宋_GB2312"/>
      <charset val="134"/>
    </font>
    <font>
      <sz val="11"/>
      <name val="宋体"/>
      <charset val="134"/>
    </font>
    <font>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bottom style="thin">
        <color rgb="FF000000"/>
      </bottom>
      <diagonal/>
    </border>
    <border>
      <left/>
      <right style="thin">
        <color rgb="FF000000"/>
      </right>
      <top/>
      <bottom style="thin">
        <color rgb="FF000000"/>
      </bottom>
      <diagonal/>
    </border>
    <border>
      <left style="thin">
        <color indexed="8"/>
      </left>
      <right/>
      <top style="thin">
        <color indexed="8"/>
      </top>
      <bottom/>
      <diagonal/>
    </border>
    <border>
      <left style="thin">
        <color rgb="FF000000"/>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2" borderId="11"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2" fillId="0" borderId="0" applyNumberFormat="0" applyFill="0" applyBorder="0" applyAlignment="0" applyProtection="0">
      <alignment vertical="center"/>
    </xf>
    <xf numFmtId="0" fontId="33" fillId="3" borderId="14" applyNumberFormat="0" applyAlignment="0" applyProtection="0">
      <alignment vertical="center"/>
    </xf>
    <xf numFmtId="0" fontId="34" fillId="4" borderId="15" applyNumberFormat="0" applyAlignment="0" applyProtection="0">
      <alignment vertical="center"/>
    </xf>
    <xf numFmtId="0" fontId="35" fillId="4" borderId="14" applyNumberFormat="0" applyAlignment="0" applyProtection="0">
      <alignment vertical="center"/>
    </xf>
    <xf numFmtId="0" fontId="36" fillId="5" borderId="16" applyNumberFormat="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6"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4" fillId="0" borderId="0">
      <alignment vertical="center"/>
    </xf>
    <xf numFmtId="0" fontId="44" fillId="0" borderId="0">
      <alignment vertical="center"/>
    </xf>
  </cellStyleXfs>
  <cellXfs count="94">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6" fillId="0" borderId="0" xfId="0" applyFont="1" applyFill="1" applyBorder="1" applyAlignment="1">
      <alignment horizontal="left"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49" applyFont="1" applyFill="1" applyBorder="1" applyAlignment="1">
      <alignment horizontal="center" vertical="center" wrapText="1"/>
    </xf>
    <xf numFmtId="0" fontId="12" fillId="0" borderId="1" xfId="49" applyFont="1" applyFill="1" applyBorder="1" applyAlignment="1">
      <alignment horizontal="center" vertical="center"/>
    </xf>
    <xf numFmtId="0" fontId="12" fillId="0" borderId="1" xfId="49"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13"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10" fillId="0" borderId="7" xfId="49" applyFont="1" applyFill="1" applyBorder="1" applyAlignment="1">
      <alignment horizontal="center" vertical="center" wrapText="1"/>
    </xf>
    <xf numFmtId="0" fontId="10" fillId="0" borderId="8" xfId="49" applyFont="1" applyFill="1" applyBorder="1" applyAlignment="1">
      <alignment horizontal="center" vertical="center" wrapText="1"/>
    </xf>
    <xf numFmtId="0" fontId="8" fillId="0" borderId="1" xfId="0" applyFont="1" applyFill="1" applyBorder="1" applyAlignment="1">
      <alignment horizontal="justify" vertical="center"/>
    </xf>
    <xf numFmtId="0" fontId="10" fillId="0" borderId="1" xfId="49"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49" fontId="14"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49" fontId="14" fillId="0" borderId="9"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1" xfId="50" applyFont="1" applyFill="1" applyBorder="1" applyAlignment="1">
      <alignment horizontal="center" vertical="center"/>
    </xf>
    <xf numFmtId="0" fontId="4" fillId="0" borderId="1" xfId="5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protection locked="0"/>
    </xf>
    <xf numFmtId="0" fontId="9" fillId="0" borderId="2" xfId="0" applyFont="1" applyFill="1" applyBorder="1" applyAlignment="1">
      <alignment horizontal="center" vertical="center"/>
    </xf>
    <xf numFmtId="0" fontId="9" fillId="0" borderId="1" xfId="0" applyNumberFormat="1" applyFont="1" applyFill="1" applyBorder="1" applyAlignment="1" applyProtection="1">
      <alignment horizontal="center" vertical="center"/>
      <protection locked="0"/>
    </xf>
    <xf numFmtId="0" fontId="5"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0"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9"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1" xfId="50"/>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1457</xdr:row>
      <xdr:rowOff>0</xdr:rowOff>
    </xdr:from>
    <xdr:to>
      <xdr:col>3</xdr:col>
      <xdr:colOff>84455</xdr:colOff>
      <xdr:row>1458</xdr:row>
      <xdr:rowOff>66675</xdr:rowOff>
    </xdr:to>
    <xdr:sp>
      <xdr:nvSpPr>
        <xdr:cNvPr id="2"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7"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8"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9"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0"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1"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2"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3"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4"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5"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6"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7"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8"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19"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0"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1"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2"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3"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4"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25"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26" name="Text Box 9"/>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27" name="Text Box 102"/>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28" name="Text Box 115"/>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29" name="Text Box 147"/>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30" name="Text Box 9"/>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31" name="Text Box 102"/>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32" name="Text Box 115"/>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46990</xdr:rowOff>
    </xdr:to>
    <xdr:sp>
      <xdr:nvSpPr>
        <xdr:cNvPr id="33" name="Text Box 147"/>
        <xdr:cNvSpPr txBox="1"/>
      </xdr:nvSpPr>
      <xdr:spPr>
        <a:xfrm>
          <a:off x="3200400" y="250760865"/>
          <a:ext cx="84455" cy="218440"/>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4"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5"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6"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7"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8"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39"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0"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1"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2"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3"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4"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5"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6"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7"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8"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49"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0"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1"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2"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3"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4"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5"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6"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7"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8"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59"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0"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1" name="Text Box 147"/>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2" name="Text Box 9"/>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3" name="Text Box 102"/>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4" name="Text Box 115"/>
        <xdr:cNvSpPr txBox="1"/>
      </xdr:nvSpPr>
      <xdr:spPr>
        <a:xfrm>
          <a:off x="3200400" y="250760865"/>
          <a:ext cx="84455" cy="238125"/>
        </a:xfrm>
        <a:prstGeom prst="rect">
          <a:avLst/>
        </a:prstGeom>
        <a:noFill/>
        <a:ln w="9525">
          <a:noFill/>
        </a:ln>
      </xdr:spPr>
    </xdr:sp>
    <xdr:clientData/>
  </xdr:twoCellAnchor>
  <xdr:twoCellAnchor editAs="oneCell">
    <xdr:from>
      <xdr:col>3</xdr:col>
      <xdr:colOff>0</xdr:colOff>
      <xdr:row>1457</xdr:row>
      <xdr:rowOff>0</xdr:rowOff>
    </xdr:from>
    <xdr:to>
      <xdr:col>3</xdr:col>
      <xdr:colOff>84455</xdr:colOff>
      <xdr:row>1458</xdr:row>
      <xdr:rowOff>66675</xdr:rowOff>
    </xdr:to>
    <xdr:sp>
      <xdr:nvSpPr>
        <xdr:cNvPr id="65" name="Text Box 147"/>
        <xdr:cNvSpPr txBox="1"/>
      </xdr:nvSpPr>
      <xdr:spPr>
        <a:xfrm>
          <a:off x="3200400" y="2507608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66" name="Text Box 9"/>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67" name="Text Box 102"/>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68" name="Text Box 115"/>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69" name="Text Box 147"/>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70" name="Text Box 9"/>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71" name="Text Box 102"/>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72" name="Text Box 115"/>
        <xdr:cNvSpPr txBox="1"/>
      </xdr:nvSpPr>
      <xdr:spPr>
        <a:xfrm>
          <a:off x="3979545" y="253846965"/>
          <a:ext cx="84455" cy="238125"/>
        </a:xfrm>
        <a:prstGeom prst="rect">
          <a:avLst/>
        </a:prstGeom>
        <a:noFill/>
        <a:ln w="9525">
          <a:noFill/>
        </a:ln>
      </xdr:spPr>
    </xdr:sp>
    <xdr:clientData/>
  </xdr:twoCellAnchor>
  <xdr:twoCellAnchor editAs="oneCell">
    <xdr:from>
      <xdr:col>4</xdr:col>
      <xdr:colOff>0</xdr:colOff>
      <xdr:row>1475</xdr:row>
      <xdr:rowOff>0</xdr:rowOff>
    </xdr:from>
    <xdr:to>
      <xdr:col>4</xdr:col>
      <xdr:colOff>84455</xdr:colOff>
      <xdr:row>1476</xdr:row>
      <xdr:rowOff>66675</xdr:rowOff>
    </xdr:to>
    <xdr:sp>
      <xdr:nvSpPr>
        <xdr:cNvPr id="73" name="Text Box 147"/>
        <xdr:cNvSpPr txBox="1"/>
      </xdr:nvSpPr>
      <xdr:spPr>
        <a:xfrm>
          <a:off x="3979545"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4" name="Text Box 9"/>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5" name="Text Box 102"/>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6" name="Text Box 115"/>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7" name="Text Box 147"/>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8" name="Text Box 9"/>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79" name="Text Box 102"/>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80" name="Text Box 115"/>
        <xdr:cNvSpPr txBox="1"/>
      </xdr:nvSpPr>
      <xdr:spPr>
        <a:xfrm>
          <a:off x="3200400" y="253846965"/>
          <a:ext cx="84455" cy="238125"/>
        </a:xfrm>
        <a:prstGeom prst="rect">
          <a:avLst/>
        </a:prstGeom>
        <a:noFill/>
        <a:ln w="9525">
          <a:noFill/>
        </a:ln>
      </xdr:spPr>
    </xdr:sp>
    <xdr:clientData/>
  </xdr:twoCellAnchor>
  <xdr:twoCellAnchor editAs="oneCell">
    <xdr:from>
      <xdr:col>3</xdr:col>
      <xdr:colOff>0</xdr:colOff>
      <xdr:row>1475</xdr:row>
      <xdr:rowOff>0</xdr:rowOff>
    </xdr:from>
    <xdr:to>
      <xdr:col>3</xdr:col>
      <xdr:colOff>84455</xdr:colOff>
      <xdr:row>1476</xdr:row>
      <xdr:rowOff>66675</xdr:rowOff>
    </xdr:to>
    <xdr:sp>
      <xdr:nvSpPr>
        <xdr:cNvPr id="81" name="Text Box 147"/>
        <xdr:cNvSpPr txBox="1"/>
      </xdr:nvSpPr>
      <xdr:spPr>
        <a:xfrm>
          <a:off x="3200400" y="253846965"/>
          <a:ext cx="84455" cy="23812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29;&#22478;&#26449;1305&#20154;&#21475;&#20449;&#24687;&#24635;&#34920;&#65288;2023&#24180;&#26356;&#26032;&#65289;--&#22823;&#230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fl649048783\FileStorage\File\2023-09\6_&#26368;&#26032;&#25143;&#31821;&#23567;&#23725;2022.08&#65288;&#24066;&#22806;&#36801;&#20837;03&#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川城村（总）"/>
      <sheetName val="户籍人口统计表"/>
      <sheetName val="户籍花名"/>
      <sheetName val="常住人口统计表"/>
      <sheetName val="常住花名"/>
      <sheetName val="脱贫人口统计表"/>
      <sheetName val="脱贫人口花名"/>
      <sheetName val="监测对象统计表"/>
      <sheetName val="监测对象花名"/>
      <sheetName val="监测对象户主花名"/>
      <sheetName val="监测对象风险消除花名"/>
    </sheetNames>
    <sheetDataSet>
      <sheetData sheetId="0" refreshError="1">
        <row r="3">
          <cell r="D3" t="str">
            <v>62292319930219531X</v>
          </cell>
          <cell r="E3" t="str">
            <v>永靖县川城镇川城村一社０２６号</v>
          </cell>
        </row>
        <row r="3">
          <cell r="G3">
            <v>608020001</v>
          </cell>
          <cell r="H3" t="str">
            <v>男</v>
          </cell>
          <cell r="I3">
            <v>4</v>
          </cell>
          <cell r="J3">
            <v>30</v>
          </cell>
          <cell r="K3" t="str">
            <v>户情</v>
          </cell>
          <cell r="L3" t="str">
            <v>户主</v>
          </cell>
          <cell r="M3" t="str">
            <v>回族</v>
          </cell>
          <cell r="N3" t="str">
            <v>脱贫不稳定户</v>
          </cell>
          <cell r="O3">
            <v>2</v>
          </cell>
          <cell r="P3" t="str">
            <v>广东省东莞市黄江镇大冚村信诚硅胶有限公司</v>
          </cell>
          <cell r="Q3" t="str">
            <v>全镇户籍表中有</v>
          </cell>
          <cell r="R3" t="str">
            <v>四档</v>
          </cell>
          <cell r="S3" t="str">
            <v>脱贫户常住</v>
          </cell>
          <cell r="T3" t="str">
            <v>永靖县川城镇川城村一社０２６号</v>
          </cell>
        </row>
        <row r="4">
          <cell r="D4" t="str">
            <v>622923199802115320</v>
          </cell>
          <cell r="E4" t="str">
            <v>永靖县川城镇川城村一社０２６号</v>
          </cell>
        </row>
        <row r="4">
          <cell r="G4">
            <v>608020002</v>
          </cell>
          <cell r="H4" t="str">
            <v>女</v>
          </cell>
          <cell r="I4">
            <v>4</v>
          </cell>
          <cell r="J4">
            <v>25</v>
          </cell>
          <cell r="K4" t="e">
            <v>#N/A</v>
          </cell>
          <cell r="L4" t="str">
            <v>配偶</v>
          </cell>
          <cell r="M4" t="str">
            <v>回族</v>
          </cell>
          <cell r="N4" t="str">
            <v>脱贫不稳定户</v>
          </cell>
          <cell r="O4">
            <v>2</v>
          </cell>
          <cell r="P4" t="str">
            <v>广东省东莞市黄江镇大冚村信诚硅胶有限公司</v>
          </cell>
          <cell r="Q4" t="str">
            <v>全镇户籍表中有</v>
          </cell>
          <cell r="R4" t="str">
            <v>四档</v>
          </cell>
          <cell r="S4" t="str">
            <v>脱贫户常住</v>
          </cell>
          <cell r="T4" t="str">
            <v>永靖县川城镇川城村一社０２６号</v>
          </cell>
        </row>
        <row r="5">
          <cell r="D5" t="str">
            <v>622923201305305318</v>
          </cell>
          <cell r="E5" t="str">
            <v>永靖县川城镇川城村一社０２６号</v>
          </cell>
        </row>
        <row r="5">
          <cell r="H5" t="str">
            <v>男</v>
          </cell>
          <cell r="I5">
            <v>4</v>
          </cell>
          <cell r="J5">
            <v>10</v>
          </cell>
          <cell r="K5" t="e">
            <v>#N/A</v>
          </cell>
          <cell r="L5" t="str">
            <v>长子</v>
          </cell>
          <cell r="M5" t="str">
            <v>回族</v>
          </cell>
          <cell r="N5" t="str">
            <v>脱贫不稳定户</v>
          </cell>
          <cell r="O5" t="str">
            <v>学生</v>
          </cell>
          <cell r="P5" t="str">
            <v/>
          </cell>
          <cell r="Q5" t="str">
            <v>全镇户籍表中有</v>
          </cell>
          <cell r="R5" t="str">
            <v>四档</v>
          </cell>
          <cell r="S5" t="str">
            <v>脱贫户常住</v>
          </cell>
          <cell r="T5" t="str">
            <v>永靖县川城镇川城村一社０２６号</v>
          </cell>
        </row>
        <row r="6">
          <cell r="D6" t="str">
            <v>622923193907185328</v>
          </cell>
          <cell r="E6" t="str">
            <v>永靖县川城镇川城村一社０２６号</v>
          </cell>
        </row>
        <row r="6">
          <cell r="H6" t="str">
            <v>女</v>
          </cell>
          <cell r="I6">
            <v>4</v>
          </cell>
          <cell r="J6">
            <v>84</v>
          </cell>
          <cell r="K6" t="e">
            <v>#N/A</v>
          </cell>
          <cell r="L6" t="str">
            <v>祖母</v>
          </cell>
          <cell r="M6" t="str">
            <v>回族</v>
          </cell>
          <cell r="N6" t="str">
            <v>脱贫不稳定户</v>
          </cell>
          <cell r="O6" t="str">
            <v>老年人</v>
          </cell>
        </row>
        <row r="6">
          <cell r="Q6" t="str">
            <v>全镇户籍表中有</v>
          </cell>
          <cell r="R6" t="str">
            <v>四档</v>
          </cell>
          <cell r="S6" t="str">
            <v>脱贫户常住</v>
          </cell>
          <cell r="T6" t="str">
            <v>永靖县川城镇川城村一社０２６号</v>
          </cell>
        </row>
        <row r="7">
          <cell r="D7" t="str">
            <v>622923198708195315</v>
          </cell>
          <cell r="E7" t="str">
            <v>永靖县川城镇川城村一社０２７号</v>
          </cell>
        </row>
        <row r="7">
          <cell r="G7">
            <v>608020529</v>
          </cell>
          <cell r="H7" t="str">
            <v>男</v>
          </cell>
          <cell r="I7">
            <v>4</v>
          </cell>
          <cell r="J7">
            <v>36</v>
          </cell>
          <cell r="K7" t="str">
            <v>户情</v>
          </cell>
          <cell r="L7" t="str">
            <v>户主</v>
          </cell>
          <cell r="M7" t="str">
            <v>回族</v>
          </cell>
          <cell r="N7" t="str">
            <v>边缘易致贫户</v>
          </cell>
          <cell r="O7" t="str">
            <v>残疾</v>
          </cell>
        </row>
        <row r="7">
          <cell r="Q7" t="str">
            <v>全镇户籍表中有</v>
          </cell>
          <cell r="R7" t="str">
            <v>二档</v>
          </cell>
          <cell r="S7" t="str">
            <v>脱贫户常住</v>
          </cell>
          <cell r="T7" t="str">
            <v>永靖县川城镇川城村一社０２７号</v>
          </cell>
        </row>
        <row r="8">
          <cell r="D8" t="str">
            <v>622923198601065326</v>
          </cell>
          <cell r="E8" t="str">
            <v>永靖县川城镇川城村一社０２７号</v>
          </cell>
        </row>
        <row r="8">
          <cell r="G8">
            <v>608020531</v>
          </cell>
          <cell r="H8" t="str">
            <v>女</v>
          </cell>
          <cell r="I8">
            <v>4</v>
          </cell>
          <cell r="J8">
            <v>37</v>
          </cell>
          <cell r="K8" t="e">
            <v>#N/A</v>
          </cell>
          <cell r="L8" t="str">
            <v>配偶</v>
          </cell>
          <cell r="M8" t="str">
            <v>回族</v>
          </cell>
          <cell r="N8" t="str">
            <v>边缘易致贫户</v>
          </cell>
          <cell r="O8" t="str">
            <v>已核实</v>
          </cell>
          <cell r="P8" t="str">
            <v>丈夫残疾，本人残疾，家中有2名学生</v>
          </cell>
          <cell r="Q8" t="str">
            <v>全镇户籍表中有</v>
          </cell>
          <cell r="R8" t="str">
            <v>二档</v>
          </cell>
          <cell r="S8" t="str">
            <v>脱贫户常住</v>
          </cell>
          <cell r="T8" t="str">
            <v>永靖县川城镇川城村一社０２７号</v>
          </cell>
        </row>
        <row r="9">
          <cell r="D9" t="str">
            <v>622923200410105313</v>
          </cell>
          <cell r="E9" t="str">
            <v>永靖县川城镇川城村一社０２７号</v>
          </cell>
        </row>
        <row r="9">
          <cell r="H9" t="str">
            <v>男</v>
          </cell>
          <cell r="I9">
            <v>4</v>
          </cell>
          <cell r="J9">
            <v>19</v>
          </cell>
          <cell r="K9" t="e">
            <v>#N/A</v>
          </cell>
          <cell r="L9" t="str">
            <v>长子</v>
          </cell>
          <cell r="M9" t="str">
            <v>回族</v>
          </cell>
          <cell r="N9" t="str">
            <v>边缘易致贫户</v>
          </cell>
          <cell r="O9" t="str">
            <v>学生</v>
          </cell>
          <cell r="P9" t="str">
            <v/>
          </cell>
          <cell r="Q9" t="str">
            <v>全镇户籍表中有</v>
          </cell>
          <cell r="R9" t="str">
            <v>二档</v>
          </cell>
          <cell r="S9" t="str">
            <v>脱贫户常住</v>
          </cell>
          <cell r="T9" t="str">
            <v>永靖县川城镇川城村一社０２７号</v>
          </cell>
        </row>
        <row r="10">
          <cell r="D10" t="str">
            <v>622923200702185335</v>
          </cell>
          <cell r="E10" t="str">
            <v>永靖县川城镇川城村一社０２７号</v>
          </cell>
        </row>
        <row r="10">
          <cell r="G10">
            <v>608020530</v>
          </cell>
          <cell r="H10" t="str">
            <v>男</v>
          </cell>
          <cell r="I10">
            <v>4</v>
          </cell>
          <cell r="J10">
            <v>16</v>
          </cell>
          <cell r="K10" t="e">
            <v>#N/A</v>
          </cell>
          <cell r="L10" t="str">
            <v>次子</v>
          </cell>
          <cell r="M10" t="str">
            <v>回族</v>
          </cell>
          <cell r="N10" t="str">
            <v>边缘易致贫户</v>
          </cell>
          <cell r="O10" t="str">
            <v>学生</v>
          </cell>
        </row>
        <row r="10">
          <cell r="Q10" t="str">
            <v>全镇户籍表中有</v>
          </cell>
          <cell r="R10" t="str">
            <v>二档</v>
          </cell>
          <cell r="S10" t="str">
            <v>脱贫户常住</v>
          </cell>
          <cell r="T10" t="str">
            <v>永靖县川城镇川城村一社０２７号</v>
          </cell>
        </row>
        <row r="11">
          <cell r="D11" t="str">
            <v>622923196602045336</v>
          </cell>
          <cell r="E11" t="str">
            <v>永靖县川城镇川城村一社０２７号</v>
          </cell>
          <cell r="F11">
            <v>1</v>
          </cell>
          <cell r="G11">
            <v>608020003</v>
          </cell>
          <cell r="H11" t="str">
            <v>男</v>
          </cell>
          <cell r="I11">
            <v>4</v>
          </cell>
          <cell r="J11">
            <v>57</v>
          </cell>
          <cell r="K11" t="str">
            <v>户情</v>
          </cell>
          <cell r="L11" t="str">
            <v>户主</v>
          </cell>
          <cell r="M11" t="str">
            <v>回族</v>
          </cell>
          <cell r="N11" t="str">
            <v>脱贫户</v>
          </cell>
          <cell r="O11">
            <v>3</v>
          </cell>
          <cell r="P11" t="str">
            <v>新疆哈密天山南路玖玺花园一期建设项目</v>
          </cell>
          <cell r="Q11" t="str">
            <v>全镇户籍表中有</v>
          </cell>
        </row>
        <row r="11">
          <cell r="S11" t="str">
            <v>脱贫户常住</v>
          </cell>
          <cell r="T11" t="str">
            <v>永靖县川城镇川城村一社０２７号-１</v>
          </cell>
        </row>
        <row r="12">
          <cell r="D12" t="str">
            <v>622923196907125329</v>
          </cell>
          <cell r="E12" t="str">
            <v>永靖县川城镇川城村一社０２７号</v>
          </cell>
          <cell r="F12">
            <v>2</v>
          </cell>
          <cell r="G12">
            <v>608020004</v>
          </cell>
          <cell r="H12" t="str">
            <v>女</v>
          </cell>
          <cell r="I12">
            <v>4</v>
          </cell>
          <cell r="J12">
            <v>54</v>
          </cell>
          <cell r="K12" t="e">
            <v>#N/A</v>
          </cell>
          <cell r="L12" t="str">
            <v>配偶</v>
          </cell>
          <cell r="M12" t="str">
            <v>回族</v>
          </cell>
          <cell r="N12" t="str">
            <v>脱贫户</v>
          </cell>
          <cell r="O12" t="str">
            <v>护林员</v>
          </cell>
          <cell r="P12" t="str">
            <v>川城村委员会</v>
          </cell>
          <cell r="Q12" t="str">
            <v>全镇户籍表中有</v>
          </cell>
        </row>
        <row r="12">
          <cell r="S12" t="str">
            <v>脱贫户常住</v>
          </cell>
          <cell r="T12" t="str">
            <v>永靖县川城镇川城村一社０２７号-１</v>
          </cell>
        </row>
        <row r="13">
          <cell r="D13" t="str">
            <v>622923198910115315</v>
          </cell>
          <cell r="E13" t="str">
            <v>永靖县川城镇川城村一社０２７号</v>
          </cell>
          <cell r="F13">
            <v>3</v>
          </cell>
          <cell r="G13">
            <v>608020005</v>
          </cell>
          <cell r="H13" t="str">
            <v>男</v>
          </cell>
          <cell r="I13">
            <v>4</v>
          </cell>
          <cell r="J13">
            <v>34</v>
          </cell>
          <cell r="K13" t="e">
            <v>#N/A</v>
          </cell>
          <cell r="L13" t="str">
            <v>次子</v>
          </cell>
          <cell r="M13" t="str">
            <v>回族</v>
          </cell>
          <cell r="N13" t="str">
            <v>脱贫户</v>
          </cell>
          <cell r="O13">
            <v>4</v>
          </cell>
          <cell r="P13" t="str">
            <v>青海省格尔木市修建三角公交车站</v>
          </cell>
          <cell r="Q13" t="str">
            <v>全镇户籍表中有</v>
          </cell>
        </row>
        <row r="13">
          <cell r="S13" t="str">
            <v>脱贫户常住</v>
          </cell>
          <cell r="T13" t="str">
            <v>永靖县川城镇川城村一社０２７号-１</v>
          </cell>
        </row>
        <row r="14">
          <cell r="D14" t="str">
            <v>622923201407305319</v>
          </cell>
          <cell r="E14" t="str">
            <v>永靖县川城镇川城村一社０２７号</v>
          </cell>
          <cell r="F14">
            <v>4</v>
          </cell>
        </row>
        <row r="14">
          <cell r="H14" t="str">
            <v>男</v>
          </cell>
          <cell r="I14">
            <v>4</v>
          </cell>
          <cell r="J14">
            <v>9</v>
          </cell>
          <cell r="K14" t="e">
            <v>#N/A</v>
          </cell>
          <cell r="L14" t="str">
            <v>孙子</v>
          </cell>
          <cell r="M14" t="str">
            <v>回族</v>
          </cell>
          <cell r="N14" t="str">
            <v>脱贫户</v>
          </cell>
          <cell r="O14" t="str">
            <v>学生</v>
          </cell>
          <cell r="P14" t="str">
            <v/>
          </cell>
          <cell r="Q14" t="str">
            <v>全镇户籍表中有</v>
          </cell>
        </row>
        <row r="14">
          <cell r="S14" t="str">
            <v>脱贫户常住</v>
          </cell>
          <cell r="T14" t="str">
            <v>永靖县川城镇川城村一社０２７号-１</v>
          </cell>
        </row>
        <row r="15">
          <cell r="D15" t="str">
            <v>622923196909045314</v>
          </cell>
          <cell r="E15" t="str">
            <v>永靖县川城镇川城村一社０２８号</v>
          </cell>
          <cell r="F15">
            <v>5</v>
          </cell>
          <cell r="G15">
            <v>608020006</v>
          </cell>
          <cell r="H15" t="str">
            <v>男</v>
          </cell>
          <cell r="I15">
            <v>5</v>
          </cell>
          <cell r="J15">
            <v>54</v>
          </cell>
          <cell r="K15" t="str">
            <v>户情</v>
          </cell>
          <cell r="L15" t="str">
            <v>户主</v>
          </cell>
          <cell r="M15" t="str">
            <v>回族</v>
          </cell>
          <cell r="N15" t="str">
            <v>脱贫户</v>
          </cell>
          <cell r="O15" t="str">
            <v>光伏公岗</v>
          </cell>
          <cell r="P15" t="str">
            <v>川城村委员会</v>
          </cell>
          <cell r="Q15" t="str">
            <v>全镇户籍表中有</v>
          </cell>
        </row>
        <row r="15">
          <cell r="S15" t="str">
            <v>脱贫户常住</v>
          </cell>
          <cell r="T15" t="str">
            <v>永靖县川城镇川城村一社０２８号</v>
          </cell>
        </row>
        <row r="16">
          <cell r="D16" t="str">
            <v>622923197102155322</v>
          </cell>
          <cell r="E16" t="str">
            <v>永靖县川城镇川城村一社０２８号</v>
          </cell>
          <cell r="F16">
            <v>6</v>
          </cell>
          <cell r="G16">
            <v>608020007</v>
          </cell>
          <cell r="H16" t="str">
            <v>女</v>
          </cell>
          <cell r="I16">
            <v>5</v>
          </cell>
          <cell r="J16">
            <v>52</v>
          </cell>
          <cell r="K16" t="e">
            <v>#N/A</v>
          </cell>
          <cell r="L16" t="str">
            <v>配偶</v>
          </cell>
          <cell r="M16" t="str">
            <v>回族</v>
          </cell>
          <cell r="N16" t="str">
            <v>脱贫户</v>
          </cell>
          <cell r="O16">
            <v>3</v>
          </cell>
          <cell r="P16" t="str">
            <v>甘肃省永靖县川城镇街道市场川兴商贸公司保洁员</v>
          </cell>
          <cell r="Q16" t="str">
            <v>全镇户籍表中有</v>
          </cell>
        </row>
        <row r="16">
          <cell r="S16" t="str">
            <v>脱贫户常住</v>
          </cell>
          <cell r="T16" t="str">
            <v>永靖县川城镇川城村一社０２８号</v>
          </cell>
        </row>
        <row r="17">
          <cell r="D17" t="str">
            <v>62292319920719532X</v>
          </cell>
          <cell r="E17" t="str">
            <v>永靖县川城镇川城村一社０２８号</v>
          </cell>
          <cell r="F17">
            <v>7</v>
          </cell>
          <cell r="G17">
            <v>608020008</v>
          </cell>
          <cell r="H17" t="str">
            <v>女</v>
          </cell>
          <cell r="I17">
            <v>5</v>
          </cell>
          <cell r="J17">
            <v>31</v>
          </cell>
          <cell r="K17" t="e">
            <v>#N/A</v>
          </cell>
          <cell r="L17" t="str">
            <v>二女</v>
          </cell>
          <cell r="M17" t="str">
            <v>回族</v>
          </cell>
          <cell r="N17" t="str">
            <v>脱贫户</v>
          </cell>
          <cell r="O17">
            <v>4</v>
          </cell>
          <cell r="P17" t="str">
            <v>江苏省扬州市邗江区扬州领煌科技有限公司</v>
          </cell>
          <cell r="Q17" t="str">
            <v>全镇户籍表中有</v>
          </cell>
        </row>
        <row r="17">
          <cell r="S17" t="str">
            <v>脱贫户常住</v>
          </cell>
          <cell r="T17" t="str">
            <v>永靖县川城镇川城村一社０２８号</v>
          </cell>
        </row>
        <row r="18">
          <cell r="D18" t="str">
            <v>622923201306095324</v>
          </cell>
          <cell r="E18" t="str">
            <v>永靖县川城镇川城村一社０２８号</v>
          </cell>
          <cell r="F18">
            <v>8</v>
          </cell>
        </row>
        <row r="18">
          <cell r="H18" t="str">
            <v>女</v>
          </cell>
          <cell r="I18">
            <v>5</v>
          </cell>
          <cell r="J18">
            <v>10</v>
          </cell>
          <cell r="K18" t="e">
            <v>#N/A</v>
          </cell>
          <cell r="L18" t="str">
            <v>外孙女</v>
          </cell>
          <cell r="M18" t="str">
            <v>回族</v>
          </cell>
          <cell r="N18" t="str">
            <v>脱贫户</v>
          </cell>
          <cell r="O18" t="str">
            <v>学生</v>
          </cell>
          <cell r="P18" t="str">
            <v/>
          </cell>
          <cell r="Q18" t="str">
            <v>全镇户籍表中有</v>
          </cell>
        </row>
        <row r="18">
          <cell r="S18" t="str">
            <v>脱贫户常住</v>
          </cell>
          <cell r="T18" t="str">
            <v>永靖县川城镇川城村一社０２８号</v>
          </cell>
        </row>
        <row r="19">
          <cell r="D19" t="str">
            <v>622923201107235312</v>
          </cell>
          <cell r="E19" t="str">
            <v>永靖县川城镇川城村一社０２８号</v>
          </cell>
          <cell r="F19">
            <v>9</v>
          </cell>
        </row>
        <row r="19">
          <cell r="H19" t="str">
            <v>男</v>
          </cell>
          <cell r="I19">
            <v>5</v>
          </cell>
          <cell r="J19">
            <v>12</v>
          </cell>
          <cell r="K19" t="e">
            <v>#N/A</v>
          </cell>
          <cell r="L19" t="str">
            <v>侄子</v>
          </cell>
          <cell r="M19" t="str">
            <v>回族</v>
          </cell>
          <cell r="N19" t="str">
            <v>脱贫户</v>
          </cell>
          <cell r="O19" t="str">
            <v>学生</v>
          </cell>
          <cell r="P19" t="str">
            <v/>
          </cell>
          <cell r="Q19" t="str">
            <v>全镇户籍表中有</v>
          </cell>
        </row>
        <row r="19">
          <cell r="S19" t="str">
            <v>脱贫户常住</v>
          </cell>
          <cell r="T19" t="str">
            <v>永靖县川城镇川城村一社０２８号</v>
          </cell>
        </row>
        <row r="20">
          <cell r="D20" t="str">
            <v>622923196704195319</v>
          </cell>
          <cell r="E20" t="str">
            <v>永靖县川城镇川城村一社０２９号</v>
          </cell>
          <cell r="F20">
            <v>10</v>
          </cell>
          <cell r="G20">
            <v>608020009</v>
          </cell>
          <cell r="H20" t="str">
            <v>男</v>
          </cell>
          <cell r="I20">
            <v>4</v>
          </cell>
          <cell r="J20">
            <v>56</v>
          </cell>
          <cell r="K20" t="str">
            <v>户情</v>
          </cell>
          <cell r="L20" t="str">
            <v>户主</v>
          </cell>
          <cell r="M20" t="str">
            <v>回族</v>
          </cell>
          <cell r="N20" t="str">
            <v>脱贫户</v>
          </cell>
          <cell r="O20">
            <v>3</v>
          </cell>
          <cell r="P20" t="str">
            <v>甘肃省永靖县川城镇街道市场川兴商贸公司保洁员</v>
          </cell>
          <cell r="Q20" t="str">
            <v>全镇户籍表中有</v>
          </cell>
        </row>
        <row r="20">
          <cell r="S20" t="str">
            <v>脱贫户常住</v>
          </cell>
          <cell r="T20" t="str">
            <v>永靖县川城镇川城村一社０２９号</v>
          </cell>
        </row>
        <row r="21">
          <cell r="D21" t="str">
            <v>622923196908195345</v>
          </cell>
          <cell r="E21" t="str">
            <v>永靖县川城镇川城村一社０２９号</v>
          </cell>
          <cell r="F21">
            <v>11</v>
          </cell>
          <cell r="G21">
            <v>608020010</v>
          </cell>
          <cell r="H21" t="str">
            <v>女</v>
          </cell>
          <cell r="I21">
            <v>4</v>
          </cell>
          <cell r="J21">
            <v>54</v>
          </cell>
          <cell r="K21" t="e">
            <v>#N/A</v>
          </cell>
          <cell r="L21" t="str">
            <v>配偶</v>
          </cell>
          <cell r="M21" t="str">
            <v>回族</v>
          </cell>
          <cell r="N21" t="str">
            <v>脱贫户</v>
          </cell>
          <cell r="O21" t="str">
            <v>待核实</v>
          </cell>
          <cell r="P21" t="str">
            <v>在家务农</v>
          </cell>
          <cell r="Q21" t="str">
            <v>全镇户籍表中有</v>
          </cell>
        </row>
        <row r="21">
          <cell r="S21" t="str">
            <v>脱贫户常住</v>
          </cell>
          <cell r="T21" t="str">
            <v>永靖县川城镇川城村一社０２９号</v>
          </cell>
        </row>
        <row r="22">
          <cell r="D22" t="str">
            <v>622923199206105310</v>
          </cell>
          <cell r="E22" t="str">
            <v>永靖县川城镇川城村一社０２９号</v>
          </cell>
          <cell r="F22">
            <v>12</v>
          </cell>
          <cell r="G22">
            <v>608020011</v>
          </cell>
          <cell r="H22" t="str">
            <v>男</v>
          </cell>
          <cell r="I22">
            <v>4</v>
          </cell>
          <cell r="J22">
            <v>31</v>
          </cell>
          <cell r="K22" t="e">
            <v>#N/A</v>
          </cell>
          <cell r="L22" t="str">
            <v>次子</v>
          </cell>
          <cell r="M22" t="str">
            <v>回族</v>
          </cell>
          <cell r="N22" t="str">
            <v>脱贫户</v>
          </cell>
          <cell r="O22">
            <v>4</v>
          </cell>
          <cell r="P22" t="str">
            <v>青海省格尔木市八一路世邦建筑有限公司钢筋工</v>
          </cell>
          <cell r="Q22" t="str">
            <v>全镇户籍表中有</v>
          </cell>
        </row>
        <row r="22">
          <cell r="S22" t="str">
            <v>脱贫户常住</v>
          </cell>
          <cell r="T22" t="str">
            <v>永靖县川城镇川城村一社０２９号</v>
          </cell>
        </row>
        <row r="23">
          <cell r="D23" t="str">
            <v>622923201608015318</v>
          </cell>
          <cell r="E23" t="str">
            <v>永靖县川城镇川城村一社０２９号</v>
          </cell>
          <cell r="F23">
            <v>13</v>
          </cell>
        </row>
        <row r="23">
          <cell r="H23" t="str">
            <v>男</v>
          </cell>
          <cell r="I23">
            <v>4</v>
          </cell>
          <cell r="J23">
            <v>7</v>
          </cell>
          <cell r="K23" t="e">
            <v>#N/A</v>
          </cell>
          <cell r="L23" t="str">
            <v>孙子</v>
          </cell>
          <cell r="M23" t="str">
            <v>回族</v>
          </cell>
          <cell r="N23" t="str">
            <v>脱贫户</v>
          </cell>
          <cell r="O23" t="str">
            <v>学生</v>
          </cell>
        </row>
        <row r="23">
          <cell r="Q23" t="str">
            <v>全镇户籍表中有</v>
          </cell>
        </row>
        <row r="23">
          <cell r="S23" t="str">
            <v>脱贫户常住</v>
          </cell>
          <cell r="T23" t="str">
            <v>永靖县川城镇川城村一社０２９号</v>
          </cell>
        </row>
        <row r="24">
          <cell r="D24" t="str">
            <v>620423199404077526</v>
          </cell>
          <cell r="E24" t="e">
            <v>#N/A</v>
          </cell>
        </row>
        <row r="24">
          <cell r="H24" t="str">
            <v>女</v>
          </cell>
        </row>
        <row r="24">
          <cell r="J24">
            <v>29</v>
          </cell>
          <cell r="K24" t="e">
            <v>#N/A</v>
          </cell>
          <cell r="L24" t="str">
            <v>儿媳</v>
          </cell>
          <cell r="M24" t="str">
            <v>东乡族</v>
          </cell>
          <cell r="N24" t="str">
            <v>一般户</v>
          </cell>
          <cell r="O24" t="str">
            <v>一般户</v>
          </cell>
          <cell r="P24" t="str">
            <v>与家庭之间有矛盾，去处不详</v>
          </cell>
          <cell r="Q24" t="str">
            <v>全镇户籍表中有</v>
          </cell>
        </row>
        <row r="24">
          <cell r="S24" t="str">
            <v>一般户外出</v>
          </cell>
          <cell r="T24" t="str">
            <v>永靖县川城镇川城村一社０２９号</v>
          </cell>
        </row>
        <row r="25">
          <cell r="D25" t="str">
            <v>622923196411025316</v>
          </cell>
          <cell r="E25" t="str">
            <v>永靖县川城镇川城村一社０３２号</v>
          </cell>
          <cell r="F25">
            <v>14</v>
          </cell>
          <cell r="G25">
            <v>608020012</v>
          </cell>
          <cell r="H25" t="str">
            <v>男</v>
          </cell>
          <cell r="I25">
            <v>13</v>
          </cell>
          <cell r="J25">
            <v>59</v>
          </cell>
          <cell r="K25" t="str">
            <v>户情</v>
          </cell>
          <cell r="L25" t="str">
            <v>户主</v>
          </cell>
          <cell r="M25" t="str">
            <v>回族</v>
          </cell>
          <cell r="N25" t="str">
            <v>脱贫户</v>
          </cell>
          <cell r="O25">
            <v>4</v>
          </cell>
          <cell r="P25" t="str">
            <v>甘肃省白银市博炜黎鑫建设有限公司</v>
          </cell>
          <cell r="Q25" t="str">
            <v>全镇户籍表中有</v>
          </cell>
        </row>
        <row r="25">
          <cell r="S25" t="str">
            <v>脱贫户常住</v>
          </cell>
          <cell r="T25" t="str">
            <v>永靖县川城镇川城村一社０３２号</v>
          </cell>
        </row>
        <row r="26">
          <cell r="D26" t="str">
            <v>622923196601105325</v>
          </cell>
          <cell r="E26" t="str">
            <v>永靖县川城镇川城村一社０３２号</v>
          </cell>
          <cell r="F26">
            <v>15</v>
          </cell>
          <cell r="G26">
            <v>608020013</v>
          </cell>
          <cell r="H26" t="str">
            <v>女</v>
          </cell>
          <cell r="I26">
            <v>13</v>
          </cell>
          <cell r="J26">
            <v>57</v>
          </cell>
          <cell r="K26" t="e">
            <v>#N/A</v>
          </cell>
          <cell r="L26" t="str">
            <v>配偶</v>
          </cell>
          <cell r="M26" t="str">
            <v>回族</v>
          </cell>
          <cell r="N26" t="str">
            <v>脱贫户</v>
          </cell>
          <cell r="O26" t="str">
            <v>老年人</v>
          </cell>
          <cell r="P26" t="str">
            <v/>
          </cell>
          <cell r="Q26" t="str">
            <v>全镇户籍表中有</v>
          </cell>
        </row>
        <row r="26">
          <cell r="S26" t="str">
            <v>脱贫户常住</v>
          </cell>
          <cell r="T26" t="str">
            <v>永靖县川城镇川城村一社０３２号</v>
          </cell>
        </row>
        <row r="27">
          <cell r="D27" t="str">
            <v>622923198702155312</v>
          </cell>
          <cell r="E27" t="str">
            <v>永靖县川城镇川城村一社０３２号</v>
          </cell>
          <cell r="F27">
            <v>16</v>
          </cell>
          <cell r="G27">
            <v>608020014</v>
          </cell>
          <cell r="H27" t="str">
            <v>男</v>
          </cell>
          <cell r="I27">
            <v>13</v>
          </cell>
          <cell r="J27">
            <v>36</v>
          </cell>
          <cell r="K27" t="e">
            <v>#N/A</v>
          </cell>
          <cell r="L27" t="str">
            <v>次子</v>
          </cell>
          <cell r="M27" t="str">
            <v>回族</v>
          </cell>
          <cell r="N27" t="str">
            <v>脱贫户</v>
          </cell>
          <cell r="O27">
            <v>3</v>
          </cell>
          <cell r="P27" t="str">
            <v>湖南省岳阳市云溪区长岭街道办事处幸福村兰州拉面面匠</v>
          </cell>
          <cell r="Q27" t="str">
            <v>全镇户籍表中有</v>
          </cell>
        </row>
        <row r="27">
          <cell r="S27" t="str">
            <v>脱贫户常住</v>
          </cell>
          <cell r="T27" t="str">
            <v>永靖县川城镇川城村一社０３２号</v>
          </cell>
        </row>
        <row r="28">
          <cell r="D28" t="str">
            <v>622923199108135313</v>
          </cell>
          <cell r="E28" t="str">
            <v>永靖县川城镇川城村一社０３２号</v>
          </cell>
          <cell r="F28">
            <v>17</v>
          </cell>
          <cell r="G28">
            <v>608020015</v>
          </cell>
          <cell r="H28" t="str">
            <v>男</v>
          </cell>
          <cell r="I28">
            <v>13</v>
          </cell>
          <cell r="J28">
            <v>32</v>
          </cell>
          <cell r="K28" t="e">
            <v>#N/A</v>
          </cell>
          <cell r="L28" t="str">
            <v>三子</v>
          </cell>
          <cell r="M28" t="str">
            <v>回族</v>
          </cell>
          <cell r="N28" t="str">
            <v>脱贫户</v>
          </cell>
          <cell r="O28" t="str">
            <v>乡村公岗</v>
          </cell>
          <cell r="P28" t="str">
            <v>乡镇府门口菜铺</v>
          </cell>
          <cell r="Q28" t="str">
            <v>全镇户籍表中有</v>
          </cell>
        </row>
        <row r="28">
          <cell r="S28" t="str">
            <v>脱贫户常住</v>
          </cell>
          <cell r="T28" t="str">
            <v>永靖县川城镇川城村一社０３２号</v>
          </cell>
        </row>
        <row r="29">
          <cell r="D29" t="str">
            <v>62292319950712534X</v>
          </cell>
          <cell r="E29" t="str">
            <v>永靖县川城镇川城村一社０３２号</v>
          </cell>
          <cell r="F29">
            <v>18</v>
          </cell>
          <cell r="G29">
            <v>608020016</v>
          </cell>
          <cell r="H29" t="str">
            <v>女</v>
          </cell>
          <cell r="I29">
            <v>13</v>
          </cell>
          <cell r="J29">
            <v>28</v>
          </cell>
          <cell r="K29" t="e">
            <v>#N/A</v>
          </cell>
          <cell r="L29" t="str">
            <v>儿媳</v>
          </cell>
          <cell r="M29" t="str">
            <v>回族</v>
          </cell>
          <cell r="N29" t="str">
            <v>脱贫户</v>
          </cell>
          <cell r="O29" t="str">
            <v>已核实</v>
          </cell>
          <cell r="P29" t="str">
            <v>乡镇府门口菜铺</v>
          </cell>
          <cell r="Q29" t="str">
            <v>全镇户籍表中有</v>
          </cell>
        </row>
        <row r="29">
          <cell r="S29" t="str">
            <v>脱贫户常住</v>
          </cell>
          <cell r="T29" t="str">
            <v>永靖县川城镇川城村一社０３２号</v>
          </cell>
        </row>
        <row r="30">
          <cell r="D30" t="str">
            <v>62292319930107572X</v>
          </cell>
          <cell r="E30" t="str">
            <v>永靖县川城镇川城村一社０３２号</v>
          </cell>
          <cell r="F30">
            <v>19</v>
          </cell>
          <cell r="G30">
            <v>608020017</v>
          </cell>
          <cell r="H30" t="str">
            <v>女</v>
          </cell>
          <cell r="I30">
            <v>13</v>
          </cell>
          <cell r="J30">
            <v>30</v>
          </cell>
          <cell r="K30" t="e">
            <v>#N/A</v>
          </cell>
          <cell r="L30" t="str">
            <v>儿媳</v>
          </cell>
          <cell r="M30" t="str">
            <v>回族</v>
          </cell>
          <cell r="N30" t="str">
            <v>脱贫户</v>
          </cell>
          <cell r="O30">
            <v>3</v>
          </cell>
          <cell r="P30" t="str">
            <v>湖南省岳阳市云溪区长岭街道办事处幸福村兰州拉面服务员</v>
          </cell>
          <cell r="Q30" t="str">
            <v>全镇户籍表中有</v>
          </cell>
        </row>
        <row r="30">
          <cell r="S30" t="str">
            <v>脱贫户常住</v>
          </cell>
          <cell r="T30" t="str">
            <v>永靖县川城镇川城村一社０３２号</v>
          </cell>
        </row>
        <row r="31">
          <cell r="D31" t="str">
            <v>622923201509065328</v>
          </cell>
          <cell r="E31" t="str">
            <v>永靖县川城镇川城村一社０３２号</v>
          </cell>
          <cell r="F31">
            <v>20</v>
          </cell>
        </row>
        <row r="31">
          <cell r="H31" t="str">
            <v>女</v>
          </cell>
          <cell r="I31">
            <v>13</v>
          </cell>
          <cell r="J31">
            <v>8</v>
          </cell>
          <cell r="K31" t="e">
            <v>#N/A</v>
          </cell>
          <cell r="L31" t="str">
            <v>孙女</v>
          </cell>
          <cell r="M31" t="str">
            <v>回族</v>
          </cell>
          <cell r="N31" t="str">
            <v>脱贫户</v>
          </cell>
          <cell r="O31" t="str">
            <v>学生</v>
          </cell>
          <cell r="P31" t="str">
            <v/>
          </cell>
          <cell r="Q31" t="str">
            <v>全镇户籍表中有</v>
          </cell>
        </row>
        <row r="31">
          <cell r="S31" t="str">
            <v>脱贫户常住</v>
          </cell>
          <cell r="T31" t="str">
            <v>永靖县川城镇川城村一社０３２号</v>
          </cell>
        </row>
        <row r="32">
          <cell r="D32" t="str">
            <v>622923201210215328</v>
          </cell>
          <cell r="E32" t="str">
            <v>永靖县川城镇川城村一社０３２号</v>
          </cell>
          <cell r="F32">
            <v>21</v>
          </cell>
        </row>
        <row r="32">
          <cell r="H32" t="str">
            <v>女</v>
          </cell>
          <cell r="I32">
            <v>13</v>
          </cell>
          <cell r="J32">
            <v>11</v>
          </cell>
          <cell r="K32" t="e">
            <v>#N/A</v>
          </cell>
          <cell r="L32" t="str">
            <v>孙女</v>
          </cell>
          <cell r="M32" t="str">
            <v>回族</v>
          </cell>
          <cell r="N32" t="str">
            <v>脱贫户</v>
          </cell>
          <cell r="O32" t="str">
            <v>学生</v>
          </cell>
          <cell r="P32" t="str">
            <v/>
          </cell>
          <cell r="Q32" t="str">
            <v>全镇户籍表中有</v>
          </cell>
        </row>
        <row r="32">
          <cell r="S32" t="str">
            <v>脱贫户常住</v>
          </cell>
          <cell r="T32" t="str">
            <v>永靖县川城镇川城村一社０３２号</v>
          </cell>
        </row>
        <row r="33">
          <cell r="D33" t="str">
            <v>622923201006295316</v>
          </cell>
          <cell r="E33" t="str">
            <v>永靖县川城镇川城村一社０３２号</v>
          </cell>
          <cell r="F33">
            <v>22</v>
          </cell>
        </row>
        <row r="33">
          <cell r="H33" t="str">
            <v>男</v>
          </cell>
          <cell r="I33">
            <v>13</v>
          </cell>
          <cell r="J33">
            <v>13</v>
          </cell>
          <cell r="K33" t="e">
            <v>#N/A</v>
          </cell>
          <cell r="L33" t="str">
            <v>孙子</v>
          </cell>
          <cell r="M33" t="str">
            <v>回族</v>
          </cell>
          <cell r="N33" t="str">
            <v>脱贫户</v>
          </cell>
          <cell r="O33" t="str">
            <v>学生</v>
          </cell>
        </row>
        <row r="33">
          <cell r="Q33" t="str">
            <v>全镇户籍表中有</v>
          </cell>
        </row>
        <row r="33">
          <cell r="S33" t="str">
            <v>脱贫户常住</v>
          </cell>
          <cell r="T33" t="str">
            <v>永靖县川城镇川城村一社０３２号</v>
          </cell>
        </row>
        <row r="34">
          <cell r="D34" t="str">
            <v>622923201712035327</v>
          </cell>
          <cell r="E34" t="str">
            <v>永靖县川城镇川城村一社０３２号</v>
          </cell>
          <cell r="F34">
            <v>23</v>
          </cell>
        </row>
        <row r="34">
          <cell r="H34" t="str">
            <v>女</v>
          </cell>
          <cell r="I34">
            <v>13</v>
          </cell>
          <cell r="J34">
            <v>6</v>
          </cell>
          <cell r="K34" t="e">
            <v>#N/A</v>
          </cell>
          <cell r="L34" t="str">
            <v>孙女</v>
          </cell>
          <cell r="M34" t="str">
            <v>回族</v>
          </cell>
          <cell r="N34" t="str">
            <v>脱贫户</v>
          </cell>
          <cell r="O34" t="str">
            <v>学生</v>
          </cell>
        </row>
        <row r="34">
          <cell r="Q34" t="str">
            <v>全镇户籍表中有</v>
          </cell>
        </row>
        <row r="34">
          <cell r="S34" t="str">
            <v>脱贫户常住</v>
          </cell>
          <cell r="T34" t="str">
            <v>永靖县川城镇川城村一社０３２号</v>
          </cell>
        </row>
        <row r="35">
          <cell r="D35" t="str">
            <v>62292320200720533X</v>
          </cell>
          <cell r="E35" t="str">
            <v>永靖县川城镇川城村一社０３２号</v>
          </cell>
          <cell r="F35">
            <v>24</v>
          </cell>
        </row>
        <row r="35">
          <cell r="H35" t="str">
            <v>男</v>
          </cell>
          <cell r="I35">
            <v>13</v>
          </cell>
          <cell r="J35">
            <v>3</v>
          </cell>
          <cell r="K35" t="e">
            <v>#N/A</v>
          </cell>
          <cell r="L35" t="str">
            <v>孙子</v>
          </cell>
          <cell r="M35" t="str">
            <v>回族</v>
          </cell>
          <cell r="N35" t="str">
            <v>脱贫户</v>
          </cell>
          <cell r="O35" t="str">
            <v>幼儿</v>
          </cell>
          <cell r="P35" t="str">
            <v/>
          </cell>
          <cell r="Q35" t="str">
            <v>全镇户籍表中有</v>
          </cell>
        </row>
        <row r="35">
          <cell r="S35" t="str">
            <v>脱贫户常住</v>
          </cell>
          <cell r="T35" t="str">
            <v>永靖县川城镇川城村一社０３２号</v>
          </cell>
        </row>
        <row r="36">
          <cell r="D36" t="str">
            <v>622923202111095345</v>
          </cell>
          <cell r="E36" t="str">
            <v>永靖县川城镇川城村一社032号</v>
          </cell>
          <cell r="F36">
            <v>25</v>
          </cell>
        </row>
        <row r="36">
          <cell r="H36" t="str">
            <v>女</v>
          </cell>
          <cell r="I36">
            <v>13</v>
          </cell>
          <cell r="J36">
            <v>2</v>
          </cell>
          <cell r="K36" t="e">
            <v>#N/A</v>
          </cell>
          <cell r="L36" t="str">
            <v>孙女</v>
          </cell>
          <cell r="M36" t="str">
            <v>回族</v>
          </cell>
          <cell r="N36" t="str">
            <v>脱贫户</v>
          </cell>
          <cell r="O36" t="str">
            <v>幼儿</v>
          </cell>
        </row>
        <row r="36">
          <cell r="Q36" t="str">
            <v>全镇户籍表中有</v>
          </cell>
        </row>
        <row r="36">
          <cell r="S36" t="str">
            <v>脱贫户常住</v>
          </cell>
          <cell r="T36" t="str">
            <v>永靖县川城镇川城村一社０３２号</v>
          </cell>
        </row>
        <row r="37">
          <cell r="D37" t="str">
            <v>62292320200508532X</v>
          </cell>
          <cell r="E37" t="str">
            <v>永靖县川城镇川城村一社032号</v>
          </cell>
          <cell r="F37">
            <v>26</v>
          </cell>
        </row>
        <row r="37">
          <cell r="H37" t="str">
            <v>女</v>
          </cell>
          <cell r="I37">
            <v>13</v>
          </cell>
          <cell r="J37">
            <v>3</v>
          </cell>
          <cell r="K37" t="e">
            <v>#N/A</v>
          </cell>
          <cell r="L37" t="str">
            <v>孙女</v>
          </cell>
          <cell r="M37" t="str">
            <v>回族</v>
          </cell>
          <cell r="N37" t="str">
            <v>脱贫户</v>
          </cell>
          <cell r="O37" t="str">
            <v>幼儿</v>
          </cell>
        </row>
        <row r="37">
          <cell r="Q37" t="str">
            <v>全镇户籍表中有</v>
          </cell>
        </row>
        <row r="37">
          <cell r="S37" t="str">
            <v>脱贫户常住</v>
          </cell>
          <cell r="T37" t="str">
            <v>永靖县川城镇川城村一社０３２号</v>
          </cell>
        </row>
        <row r="38">
          <cell r="D38" t="str">
            <v>62292319750402531X</v>
          </cell>
          <cell r="E38" t="str">
            <v>永靖县川城镇川城村一社０４１号</v>
          </cell>
          <cell r="F38">
            <v>27</v>
          </cell>
          <cell r="G38">
            <v>608020018</v>
          </cell>
          <cell r="H38" t="str">
            <v>男</v>
          </cell>
          <cell r="I38">
            <v>5</v>
          </cell>
          <cell r="J38">
            <v>48</v>
          </cell>
          <cell r="K38" t="str">
            <v>户情</v>
          </cell>
          <cell r="L38" t="str">
            <v>户主</v>
          </cell>
          <cell r="M38" t="str">
            <v>回族</v>
          </cell>
          <cell r="N38" t="str">
            <v>脱贫户</v>
          </cell>
          <cell r="O38">
            <v>1</v>
          </cell>
          <cell r="P38" t="str">
            <v>青海省玉树州治多县务工</v>
          </cell>
          <cell r="Q38" t="str">
            <v>全镇户籍表中有</v>
          </cell>
        </row>
        <row r="38">
          <cell r="S38" t="str">
            <v>脱贫户常住</v>
          </cell>
          <cell r="T38" t="str">
            <v>永靖县川城镇川城村一社０４１号</v>
          </cell>
        </row>
        <row r="39">
          <cell r="D39" t="str">
            <v>622923197805235329</v>
          </cell>
          <cell r="E39" t="str">
            <v>永靖县川城镇川城村一社０４１号</v>
          </cell>
          <cell r="F39">
            <v>28</v>
          </cell>
          <cell r="G39">
            <v>608020019</v>
          </cell>
          <cell r="H39" t="str">
            <v>女</v>
          </cell>
          <cell r="I39">
            <v>5</v>
          </cell>
          <cell r="J39">
            <v>45</v>
          </cell>
          <cell r="K39" t="e">
            <v>#N/A</v>
          </cell>
          <cell r="L39" t="str">
            <v>配偶</v>
          </cell>
          <cell r="M39" t="str">
            <v>东乡族</v>
          </cell>
          <cell r="N39" t="str">
            <v>脱贫户</v>
          </cell>
          <cell r="O39">
            <v>4</v>
          </cell>
          <cell r="P39" t="str">
            <v>青海省格尔木市河东农场同地泉村大王家社王黑麦一起摘枸杞</v>
          </cell>
          <cell r="Q39" t="str">
            <v>全镇户籍表中有</v>
          </cell>
        </row>
        <row r="39">
          <cell r="S39" t="str">
            <v>脱贫户常住</v>
          </cell>
          <cell r="T39" t="str">
            <v>永靖县川城镇川城村一社０４１号</v>
          </cell>
        </row>
        <row r="40">
          <cell r="D40" t="str">
            <v>622923199711285324</v>
          </cell>
          <cell r="E40" t="str">
            <v>永靖县川城镇川城村一社０４１号</v>
          </cell>
          <cell r="F40">
            <v>29</v>
          </cell>
          <cell r="G40">
            <v>608020020</v>
          </cell>
          <cell r="H40" t="str">
            <v>女</v>
          </cell>
          <cell r="I40">
            <v>5</v>
          </cell>
          <cell r="J40">
            <v>26</v>
          </cell>
          <cell r="K40" t="e">
            <v>#N/A</v>
          </cell>
          <cell r="L40" t="str">
            <v>长女</v>
          </cell>
          <cell r="M40" t="str">
            <v>回族</v>
          </cell>
          <cell r="N40" t="str">
            <v>脱贫户</v>
          </cell>
          <cell r="O40">
            <v>1</v>
          </cell>
          <cell r="P40" t="str">
            <v>青海省西宁市城西区同海路绿城青坤</v>
          </cell>
          <cell r="Q40" t="str">
            <v>全镇户籍表中有</v>
          </cell>
        </row>
        <row r="40">
          <cell r="S40" t="str">
            <v>脱贫户常住</v>
          </cell>
          <cell r="T40" t="str">
            <v>永靖县川城镇川城村一社０４１号</v>
          </cell>
        </row>
        <row r="41">
          <cell r="D41" t="str">
            <v>622923200309085311</v>
          </cell>
          <cell r="E41" t="str">
            <v>永靖县川城镇川城村一社０４１号</v>
          </cell>
          <cell r="F41">
            <v>30</v>
          </cell>
          <cell r="G41">
            <v>608020021</v>
          </cell>
          <cell r="H41" t="str">
            <v>男</v>
          </cell>
          <cell r="I41">
            <v>5</v>
          </cell>
          <cell r="J41">
            <v>20</v>
          </cell>
          <cell r="K41" t="e">
            <v>#N/A</v>
          </cell>
          <cell r="L41" t="str">
            <v>长子</v>
          </cell>
          <cell r="M41" t="str">
            <v>东乡族</v>
          </cell>
          <cell r="N41" t="str">
            <v>脱贫户</v>
          </cell>
          <cell r="O41">
            <v>1</v>
          </cell>
          <cell r="P41" t="str">
            <v>青海省西宁市城东区水源王朝公司</v>
          </cell>
          <cell r="Q41" t="str">
            <v>全镇户籍表中有</v>
          </cell>
        </row>
        <row r="41">
          <cell r="S41" t="str">
            <v>脱贫户常住</v>
          </cell>
          <cell r="T41" t="str">
            <v>永靖县川城镇川城村一社０４１号</v>
          </cell>
        </row>
        <row r="42">
          <cell r="D42" t="str">
            <v>622923200808085324</v>
          </cell>
          <cell r="E42" t="str">
            <v>永靖县川城镇川城村一社０４１号</v>
          </cell>
          <cell r="F42">
            <v>31</v>
          </cell>
        </row>
        <row r="42">
          <cell r="H42" t="str">
            <v>女</v>
          </cell>
          <cell r="I42">
            <v>5</v>
          </cell>
          <cell r="J42">
            <v>15</v>
          </cell>
          <cell r="K42" t="e">
            <v>#N/A</v>
          </cell>
          <cell r="L42" t="str">
            <v>二女</v>
          </cell>
          <cell r="M42" t="str">
            <v>回族</v>
          </cell>
          <cell r="N42" t="str">
            <v>脱贫户</v>
          </cell>
          <cell r="O42" t="str">
            <v>学生</v>
          </cell>
          <cell r="P42" t="str">
            <v/>
          </cell>
          <cell r="Q42" t="str">
            <v>全镇户籍表中有</v>
          </cell>
        </row>
        <row r="42">
          <cell r="S42" t="str">
            <v>脱贫户常住</v>
          </cell>
          <cell r="T42" t="str">
            <v>永靖县川城镇川城村一社０４１号</v>
          </cell>
        </row>
        <row r="43">
          <cell r="D43" t="str">
            <v>622923197403205311</v>
          </cell>
          <cell r="E43" t="str">
            <v>永靖县川城镇川城村一社０４３号</v>
          </cell>
          <cell r="F43">
            <v>32</v>
          </cell>
          <cell r="G43">
            <v>608020022</v>
          </cell>
          <cell r="H43" t="str">
            <v>男</v>
          </cell>
          <cell r="I43">
            <v>5</v>
          </cell>
          <cell r="J43">
            <v>49</v>
          </cell>
          <cell r="K43" t="str">
            <v>户情</v>
          </cell>
          <cell r="L43" t="str">
            <v>户主</v>
          </cell>
          <cell r="M43" t="str">
            <v>回族</v>
          </cell>
          <cell r="N43" t="str">
            <v>脱贫户</v>
          </cell>
          <cell r="O43" t="str">
            <v>已核实</v>
          </cell>
          <cell r="P43" t="str">
            <v>自营煤炭厂</v>
          </cell>
          <cell r="Q43" t="str">
            <v>全镇户籍表中有</v>
          </cell>
        </row>
        <row r="43">
          <cell r="S43" t="str">
            <v>脱贫户常住</v>
          </cell>
          <cell r="T43" t="str">
            <v>永靖县川城镇川城村一社０４３号</v>
          </cell>
        </row>
        <row r="44">
          <cell r="D44" t="str">
            <v>622923198002015327</v>
          </cell>
          <cell r="E44" t="str">
            <v>永靖县川城镇川城村一社０４３号</v>
          </cell>
          <cell r="F44">
            <v>33</v>
          </cell>
          <cell r="G44">
            <v>608020023</v>
          </cell>
          <cell r="H44" t="str">
            <v>女</v>
          </cell>
          <cell r="I44">
            <v>5</v>
          </cell>
          <cell r="J44">
            <v>43</v>
          </cell>
          <cell r="K44" t="e">
            <v>#N/A</v>
          </cell>
          <cell r="L44" t="str">
            <v>配偶</v>
          </cell>
          <cell r="M44" t="str">
            <v>回族</v>
          </cell>
          <cell r="N44" t="str">
            <v>脱贫户</v>
          </cell>
          <cell r="O44" t="str">
            <v>光伏公岗</v>
          </cell>
          <cell r="P44" t="str">
            <v>川城村委员会</v>
          </cell>
          <cell r="Q44" t="str">
            <v>全镇户籍表中有</v>
          </cell>
        </row>
        <row r="44">
          <cell r="S44" t="str">
            <v>脱贫户常住</v>
          </cell>
          <cell r="T44" t="str">
            <v>永靖县川城镇川城村一社０４３号</v>
          </cell>
        </row>
        <row r="45">
          <cell r="D45" t="str">
            <v>622923200108085323</v>
          </cell>
          <cell r="E45" t="str">
            <v>永靖县川城镇川城村一社０４３号</v>
          </cell>
          <cell r="F45">
            <v>34</v>
          </cell>
        </row>
        <row r="45">
          <cell r="H45" t="str">
            <v>女</v>
          </cell>
          <cell r="I45">
            <v>5</v>
          </cell>
          <cell r="J45">
            <v>22</v>
          </cell>
          <cell r="K45" t="e">
            <v>#N/A</v>
          </cell>
          <cell r="L45" t="str">
            <v>长女</v>
          </cell>
          <cell r="M45" t="str">
            <v>回族</v>
          </cell>
          <cell r="N45" t="str">
            <v>脱贫户</v>
          </cell>
          <cell r="O45" t="str">
            <v>学生</v>
          </cell>
          <cell r="P45" t="str">
            <v>学生</v>
          </cell>
          <cell r="Q45" t="str">
            <v>全镇户籍表中有</v>
          </cell>
        </row>
        <row r="45">
          <cell r="S45" t="str">
            <v>脱贫户常住</v>
          </cell>
          <cell r="T45" t="str">
            <v>永靖县川城镇川城村一社０４３号</v>
          </cell>
        </row>
        <row r="46">
          <cell r="D46" t="str">
            <v>632122200810110252</v>
          </cell>
          <cell r="E46" t="e">
            <v>#N/A</v>
          </cell>
          <cell r="F46">
            <v>35</v>
          </cell>
        </row>
        <row r="46">
          <cell r="H46" t="str">
            <v>男</v>
          </cell>
          <cell r="I46">
            <v>5</v>
          </cell>
          <cell r="J46">
            <v>14</v>
          </cell>
          <cell r="K46" t="e">
            <v>#N/A</v>
          </cell>
          <cell r="L46" t="str">
            <v>长子</v>
          </cell>
          <cell r="M46" t="str">
            <v>回族</v>
          </cell>
          <cell r="N46" t="str">
            <v>脱贫户</v>
          </cell>
          <cell r="O46" t="str">
            <v>学生</v>
          </cell>
          <cell r="P46" t="str">
            <v/>
          </cell>
          <cell r="Q46" t="str">
            <v>户籍疑似未迁入</v>
          </cell>
        </row>
        <row r="46">
          <cell r="S46" t="str">
            <v>脱贫户常住</v>
          </cell>
          <cell r="T46" t="str">
            <v>永靖县川城镇川城村一社０４３号</v>
          </cell>
        </row>
        <row r="47">
          <cell r="D47" t="str">
            <v>622923201404085314</v>
          </cell>
          <cell r="E47" t="str">
            <v>永靖县川城镇川城村一社０４３号</v>
          </cell>
          <cell r="F47">
            <v>36</v>
          </cell>
        </row>
        <row r="47">
          <cell r="H47" t="str">
            <v>男</v>
          </cell>
          <cell r="I47">
            <v>5</v>
          </cell>
          <cell r="J47">
            <v>9</v>
          </cell>
          <cell r="K47" t="e">
            <v>#N/A</v>
          </cell>
          <cell r="L47" t="str">
            <v>次子</v>
          </cell>
          <cell r="M47" t="str">
            <v>回族</v>
          </cell>
          <cell r="N47" t="str">
            <v>脱贫户</v>
          </cell>
          <cell r="O47" t="str">
            <v>学生</v>
          </cell>
          <cell r="P47" t="str">
            <v/>
          </cell>
          <cell r="Q47" t="str">
            <v>全镇户籍表中有</v>
          </cell>
        </row>
        <row r="47">
          <cell r="S47" t="str">
            <v>脱贫户常住</v>
          </cell>
          <cell r="T47" t="str">
            <v>永靖县川城镇川城村一社０４３号</v>
          </cell>
        </row>
        <row r="48">
          <cell r="D48" t="str">
            <v>622923197209055313</v>
          </cell>
          <cell r="E48" t="str">
            <v>永靖县川城镇川城村一社００１号</v>
          </cell>
        </row>
        <row r="48">
          <cell r="G48">
            <v>608020024</v>
          </cell>
          <cell r="H48" t="str">
            <v>男</v>
          </cell>
          <cell r="I48">
            <v>5</v>
          </cell>
          <cell r="J48">
            <v>51</v>
          </cell>
          <cell r="K48" t="str">
            <v>户情</v>
          </cell>
          <cell r="L48" t="str">
            <v>户主</v>
          </cell>
          <cell r="M48" t="str">
            <v>回族</v>
          </cell>
          <cell r="N48" t="str">
            <v>脱贫不稳定户</v>
          </cell>
          <cell r="O48" t="str">
            <v>残疾</v>
          </cell>
          <cell r="P48" t="str">
            <v/>
          </cell>
          <cell r="Q48" t="str">
            <v>全镇户籍表中有</v>
          </cell>
        </row>
        <row r="48">
          <cell r="S48" t="str">
            <v>脱贫户常住</v>
          </cell>
          <cell r="T48" t="str">
            <v>永靖县川城镇川城村一社００１号</v>
          </cell>
        </row>
        <row r="49">
          <cell r="D49" t="str">
            <v>632122198801146325</v>
          </cell>
          <cell r="E49" t="str">
            <v>永靖县川城镇川城村一社００１号</v>
          </cell>
        </row>
        <row r="49">
          <cell r="G49">
            <v>608020025</v>
          </cell>
          <cell r="H49" t="str">
            <v>女</v>
          </cell>
          <cell r="I49">
            <v>5</v>
          </cell>
          <cell r="J49">
            <v>35</v>
          </cell>
          <cell r="K49" t="e">
            <v>#N/A</v>
          </cell>
          <cell r="L49" t="str">
            <v>配偶</v>
          </cell>
          <cell r="M49" t="str">
            <v>回族</v>
          </cell>
          <cell r="N49" t="str">
            <v>脱贫不稳定户</v>
          </cell>
          <cell r="O49" t="str">
            <v>城市公岗</v>
          </cell>
          <cell r="P49" t="str">
            <v>川城镇人民政府</v>
          </cell>
          <cell r="Q49" t="str">
            <v>全镇户籍表中有</v>
          </cell>
        </row>
        <row r="49">
          <cell r="S49" t="str">
            <v>脱贫户常住</v>
          </cell>
          <cell r="T49" t="str">
            <v>永靖县川城镇川城村一社００１号</v>
          </cell>
        </row>
        <row r="50">
          <cell r="D50" t="str">
            <v>622923199812155318</v>
          </cell>
          <cell r="E50" t="str">
            <v>永靖县川城镇川城村一社００１号</v>
          </cell>
        </row>
        <row r="50">
          <cell r="G50">
            <v>608020026</v>
          </cell>
          <cell r="H50" t="str">
            <v>男</v>
          </cell>
          <cell r="I50">
            <v>5</v>
          </cell>
          <cell r="J50">
            <v>25</v>
          </cell>
          <cell r="K50" t="e">
            <v>#N/A</v>
          </cell>
          <cell r="L50" t="str">
            <v>长子</v>
          </cell>
          <cell r="M50" t="str">
            <v>回族</v>
          </cell>
          <cell r="N50" t="str">
            <v>脱贫不稳定户</v>
          </cell>
          <cell r="O50">
            <v>2</v>
          </cell>
          <cell r="P50" t="str">
            <v>甘肃省甘南州夏河县青海卓力吊装工程有限公司开工程车</v>
          </cell>
          <cell r="Q50" t="str">
            <v>全镇户籍表中有</v>
          </cell>
        </row>
        <row r="50">
          <cell r="S50" t="str">
            <v>脱贫户常住</v>
          </cell>
          <cell r="T50" t="str">
            <v>永靖县川城镇川城村一社００１号</v>
          </cell>
        </row>
        <row r="51">
          <cell r="D51" t="str">
            <v>622923200603195351</v>
          </cell>
          <cell r="E51" t="str">
            <v>永靖县川城镇川城村一社００１号</v>
          </cell>
        </row>
        <row r="51">
          <cell r="H51" t="str">
            <v>男</v>
          </cell>
          <cell r="I51">
            <v>5</v>
          </cell>
          <cell r="J51">
            <v>17</v>
          </cell>
          <cell r="K51" t="e">
            <v>#N/A</v>
          </cell>
          <cell r="L51" t="str">
            <v>次子</v>
          </cell>
          <cell r="M51" t="str">
            <v>回族</v>
          </cell>
          <cell r="N51" t="str">
            <v>脱贫不稳定户</v>
          </cell>
          <cell r="O51" t="str">
            <v>学生</v>
          </cell>
          <cell r="P51" t="str">
            <v/>
          </cell>
          <cell r="Q51" t="str">
            <v>全镇户籍表中有</v>
          </cell>
        </row>
        <row r="51">
          <cell r="S51" t="str">
            <v>脱贫户常住</v>
          </cell>
          <cell r="T51" t="str">
            <v>永靖县川城镇川城村一社００１号</v>
          </cell>
        </row>
        <row r="52">
          <cell r="D52" t="str">
            <v>622923200405125328</v>
          </cell>
          <cell r="E52" t="str">
            <v>永靖县川城镇川城村一社００１号</v>
          </cell>
        </row>
        <row r="52">
          <cell r="H52" t="str">
            <v>女</v>
          </cell>
          <cell r="I52">
            <v>5</v>
          </cell>
          <cell r="J52">
            <v>19</v>
          </cell>
          <cell r="K52" t="e">
            <v>#N/A</v>
          </cell>
          <cell r="L52" t="str">
            <v>长女</v>
          </cell>
          <cell r="M52" t="str">
            <v>回族</v>
          </cell>
          <cell r="N52" t="str">
            <v>脱贫不稳定户</v>
          </cell>
          <cell r="O52" t="str">
            <v>学生</v>
          </cell>
          <cell r="P52" t="str">
            <v/>
          </cell>
          <cell r="Q52" t="str">
            <v>全镇户籍表中有</v>
          </cell>
        </row>
        <row r="52">
          <cell r="S52" t="str">
            <v>脱贫户常住</v>
          </cell>
          <cell r="T52" t="str">
            <v>永靖县川城镇川城村一社００１号</v>
          </cell>
        </row>
        <row r="53">
          <cell r="D53" t="str">
            <v>622923196102105312</v>
          </cell>
          <cell r="E53" t="str">
            <v>永靖县川城镇川城村一社００３号</v>
          </cell>
          <cell r="F53">
            <v>37</v>
          </cell>
        </row>
        <row r="53">
          <cell r="H53" t="str">
            <v>男</v>
          </cell>
          <cell r="I53">
            <v>6</v>
          </cell>
          <cell r="J53">
            <v>62</v>
          </cell>
          <cell r="K53" t="str">
            <v>户情</v>
          </cell>
          <cell r="L53" t="str">
            <v>户主</v>
          </cell>
          <cell r="M53" t="str">
            <v>回族</v>
          </cell>
          <cell r="N53" t="str">
            <v>脱贫户</v>
          </cell>
          <cell r="O53" t="str">
            <v>社长</v>
          </cell>
          <cell r="P53" t="str">
            <v/>
          </cell>
          <cell r="Q53" t="str">
            <v>全镇户籍表中有</v>
          </cell>
        </row>
        <row r="53">
          <cell r="S53" t="str">
            <v>脱贫户常住</v>
          </cell>
          <cell r="T53" t="str">
            <v>永靖县川城镇川城村一社００３号</v>
          </cell>
        </row>
        <row r="54">
          <cell r="D54" t="str">
            <v>622923196204135328</v>
          </cell>
          <cell r="E54" t="str">
            <v>永靖县川城镇川城村一社００３号</v>
          </cell>
          <cell r="F54">
            <v>38</v>
          </cell>
        </row>
        <row r="54">
          <cell r="H54" t="str">
            <v>女</v>
          </cell>
          <cell r="I54">
            <v>6</v>
          </cell>
          <cell r="J54">
            <v>61</v>
          </cell>
          <cell r="K54" t="e">
            <v>#N/A</v>
          </cell>
          <cell r="L54" t="str">
            <v>配偶</v>
          </cell>
          <cell r="M54" t="str">
            <v>回族</v>
          </cell>
          <cell r="N54" t="str">
            <v>脱贫户</v>
          </cell>
          <cell r="O54" t="str">
            <v>老年人</v>
          </cell>
          <cell r="P54" t="str">
            <v/>
          </cell>
          <cell r="Q54" t="str">
            <v>全镇户籍表中有</v>
          </cell>
        </row>
        <row r="54">
          <cell r="S54" t="str">
            <v>脱贫户常住</v>
          </cell>
          <cell r="T54" t="str">
            <v>永靖县川城镇川城村一社００３号</v>
          </cell>
        </row>
        <row r="55">
          <cell r="D55" t="str">
            <v>62292319810612531X</v>
          </cell>
          <cell r="E55" t="str">
            <v>永靖县川城镇川城村一社００３号</v>
          </cell>
          <cell r="F55">
            <v>39</v>
          </cell>
          <cell r="G55">
            <v>608020027</v>
          </cell>
          <cell r="H55" t="str">
            <v>男</v>
          </cell>
          <cell r="I55">
            <v>6</v>
          </cell>
          <cell r="J55">
            <v>42</v>
          </cell>
          <cell r="K55" t="e">
            <v>#N/A</v>
          </cell>
          <cell r="L55" t="str">
            <v>长子</v>
          </cell>
          <cell r="M55" t="str">
            <v>回族</v>
          </cell>
          <cell r="N55" t="str">
            <v>脱贫户</v>
          </cell>
          <cell r="O55">
            <v>1</v>
          </cell>
          <cell r="P55" t="str">
            <v>青海省格尔木市盐桥北路36号海西垚鑫新型建材有限责任公司 </v>
          </cell>
          <cell r="Q55" t="str">
            <v>全镇户籍表中有</v>
          </cell>
        </row>
        <row r="55">
          <cell r="S55" t="str">
            <v>脱贫户常住</v>
          </cell>
          <cell r="T55" t="str">
            <v>永靖县川城镇川城村一社００３号</v>
          </cell>
        </row>
        <row r="56">
          <cell r="D56" t="str">
            <v>62292319810525534X</v>
          </cell>
          <cell r="E56" t="str">
            <v>永靖县川城镇川城村一社００３号</v>
          </cell>
          <cell r="F56">
            <v>40</v>
          </cell>
          <cell r="G56">
            <v>608020028</v>
          </cell>
          <cell r="H56" t="str">
            <v>女</v>
          </cell>
          <cell r="I56">
            <v>6</v>
          </cell>
          <cell r="J56">
            <v>42</v>
          </cell>
          <cell r="K56" t="e">
            <v>#N/A</v>
          </cell>
          <cell r="L56" t="str">
            <v>儿媳</v>
          </cell>
          <cell r="M56" t="str">
            <v>东乡族</v>
          </cell>
          <cell r="N56" t="str">
            <v>脱贫户</v>
          </cell>
          <cell r="O56">
            <v>1</v>
          </cell>
          <cell r="P56" t="str">
            <v>青海省格尔木市盐桥北路36号海西垚鑫新型建材有限责任公司 </v>
          </cell>
          <cell r="Q56" t="str">
            <v>全镇户籍表中有</v>
          </cell>
        </row>
        <row r="56">
          <cell r="S56" t="str">
            <v>脱贫户常住</v>
          </cell>
          <cell r="T56" t="str">
            <v>永靖县川城镇川城村一社００３号</v>
          </cell>
        </row>
        <row r="57">
          <cell r="D57" t="str">
            <v>622923200305075319</v>
          </cell>
          <cell r="E57" t="str">
            <v>永靖县川城镇川城村一社００３号</v>
          </cell>
          <cell r="F57">
            <v>41</v>
          </cell>
        </row>
        <row r="57">
          <cell r="H57" t="str">
            <v>男</v>
          </cell>
          <cell r="I57">
            <v>6</v>
          </cell>
          <cell r="J57">
            <v>20</v>
          </cell>
          <cell r="K57" t="e">
            <v>#N/A</v>
          </cell>
          <cell r="L57" t="str">
            <v>孙子</v>
          </cell>
          <cell r="M57" t="str">
            <v>东乡族</v>
          </cell>
          <cell r="N57" t="str">
            <v>脱贫户</v>
          </cell>
          <cell r="O57" t="str">
            <v>学生</v>
          </cell>
          <cell r="P57" t="str">
            <v/>
          </cell>
          <cell r="Q57" t="str">
            <v>全镇户籍表中有</v>
          </cell>
        </row>
        <row r="57">
          <cell r="S57" t="str">
            <v>脱贫户常住</v>
          </cell>
          <cell r="T57" t="str">
            <v>永靖县川城镇川城村一社００３号</v>
          </cell>
        </row>
        <row r="58">
          <cell r="D58" t="str">
            <v>622923201109235332</v>
          </cell>
          <cell r="E58" t="str">
            <v>永靖县川城镇川城村一社００３号</v>
          </cell>
          <cell r="F58">
            <v>42</v>
          </cell>
        </row>
        <row r="58">
          <cell r="H58" t="str">
            <v>男</v>
          </cell>
          <cell r="I58">
            <v>6</v>
          </cell>
          <cell r="J58">
            <v>12</v>
          </cell>
          <cell r="K58" t="e">
            <v>#N/A</v>
          </cell>
          <cell r="L58" t="str">
            <v>孙子</v>
          </cell>
          <cell r="M58" t="str">
            <v>东乡族</v>
          </cell>
          <cell r="N58" t="str">
            <v>脱贫户</v>
          </cell>
          <cell r="O58" t="str">
            <v>学生</v>
          </cell>
          <cell r="P58" t="str">
            <v/>
          </cell>
          <cell r="Q58" t="str">
            <v>全镇户籍表中有</v>
          </cell>
        </row>
        <row r="58">
          <cell r="S58" t="str">
            <v>脱贫户常住</v>
          </cell>
          <cell r="T58" t="str">
            <v>永靖县川城镇川城村一社００３号</v>
          </cell>
        </row>
        <row r="59">
          <cell r="D59" t="str">
            <v>622923197209235314</v>
          </cell>
          <cell r="E59" t="str">
            <v>永靖县川城镇川城村一社００４号</v>
          </cell>
          <cell r="F59">
            <v>43</v>
          </cell>
          <cell r="G59">
            <v>608020029</v>
          </cell>
          <cell r="H59" t="str">
            <v>男</v>
          </cell>
          <cell r="I59">
            <v>4</v>
          </cell>
          <cell r="J59">
            <v>51</v>
          </cell>
          <cell r="K59" t="str">
            <v>户情</v>
          </cell>
          <cell r="L59" t="str">
            <v>户主</v>
          </cell>
          <cell r="M59" t="str">
            <v>回族</v>
          </cell>
          <cell r="N59" t="str">
            <v>脱贫户</v>
          </cell>
          <cell r="O59" t="str">
            <v>光伏公岗</v>
          </cell>
          <cell r="P59" t="str">
            <v>川城村委员会</v>
          </cell>
          <cell r="Q59" t="str">
            <v>全镇户籍表中有</v>
          </cell>
        </row>
        <row r="59">
          <cell r="S59" t="str">
            <v>脱贫户常住</v>
          </cell>
          <cell r="T59" t="str">
            <v>永靖县川城镇川城村一社００４号</v>
          </cell>
        </row>
        <row r="60">
          <cell r="D60" t="str">
            <v>622923197304095321</v>
          </cell>
          <cell r="E60" t="str">
            <v>永靖县川城镇川城村一社００４号</v>
          </cell>
          <cell r="F60">
            <v>44</v>
          </cell>
          <cell r="G60">
            <v>608020030</v>
          </cell>
          <cell r="H60" t="str">
            <v>女</v>
          </cell>
          <cell r="I60">
            <v>4</v>
          </cell>
          <cell r="J60">
            <v>50</v>
          </cell>
          <cell r="K60" t="e">
            <v>#N/A</v>
          </cell>
          <cell r="L60" t="str">
            <v>配偶</v>
          </cell>
          <cell r="M60" t="str">
            <v>回族</v>
          </cell>
          <cell r="N60" t="str">
            <v>脱贫户</v>
          </cell>
          <cell r="O60" t="str">
            <v>待核实</v>
          </cell>
          <cell r="P60" t="str">
            <v>在家务农</v>
          </cell>
          <cell r="Q60" t="str">
            <v>全镇户籍表中有</v>
          </cell>
        </row>
        <row r="60">
          <cell r="S60" t="str">
            <v>脱贫户常住</v>
          </cell>
          <cell r="T60" t="str">
            <v>永靖县川城镇川城村一社００４号</v>
          </cell>
        </row>
        <row r="61">
          <cell r="D61" t="str">
            <v>622923199807255322</v>
          </cell>
          <cell r="E61" t="str">
            <v>永靖县川城镇川城村一社００４号</v>
          </cell>
          <cell r="F61">
            <v>45</v>
          </cell>
          <cell r="G61">
            <v>608020031</v>
          </cell>
          <cell r="H61" t="str">
            <v>女</v>
          </cell>
          <cell r="I61">
            <v>4</v>
          </cell>
          <cell r="J61">
            <v>25</v>
          </cell>
          <cell r="K61" t="e">
            <v>#N/A</v>
          </cell>
          <cell r="L61" t="str">
            <v>长女</v>
          </cell>
          <cell r="M61" t="str">
            <v>回族</v>
          </cell>
          <cell r="N61" t="str">
            <v>脱贫户</v>
          </cell>
          <cell r="O61" t="str">
            <v>待核实</v>
          </cell>
          <cell r="P61" t="str">
            <v>在家照顾孩子</v>
          </cell>
          <cell r="Q61" t="str">
            <v>全镇户籍表中有</v>
          </cell>
        </row>
        <row r="61">
          <cell r="S61" t="str">
            <v>脱贫户常住</v>
          </cell>
          <cell r="T61" t="str">
            <v>永靖县川城镇川城村一社００４号</v>
          </cell>
        </row>
        <row r="62">
          <cell r="D62" t="str">
            <v>622923202210215322</v>
          </cell>
          <cell r="E62" t="str">
            <v>永靖县川城镇川城村一社004号</v>
          </cell>
          <cell r="F62">
            <v>46</v>
          </cell>
        </row>
        <row r="62">
          <cell r="H62" t="str">
            <v>女</v>
          </cell>
          <cell r="I62">
            <v>4</v>
          </cell>
          <cell r="J62">
            <v>1</v>
          </cell>
          <cell r="K62" t="e">
            <v>#N/A</v>
          </cell>
          <cell r="L62" t="str">
            <v>外孙女</v>
          </cell>
          <cell r="M62" t="str">
            <v>回族</v>
          </cell>
          <cell r="N62" t="str">
            <v>脱贫户</v>
          </cell>
          <cell r="O62" t="str">
            <v>幼儿</v>
          </cell>
        </row>
        <row r="62">
          <cell r="Q62" t="str">
            <v>户表中长期遗漏</v>
          </cell>
        </row>
        <row r="62">
          <cell r="S62" t="str">
            <v>脱贫户常住</v>
          </cell>
          <cell r="T62" t="str">
            <v>永靖县川城镇川城村一社００４号</v>
          </cell>
        </row>
        <row r="63">
          <cell r="D63" t="str">
            <v>622923196805025319</v>
          </cell>
          <cell r="E63" t="str">
            <v>永靖县川城镇川城村一社００５号</v>
          </cell>
          <cell r="F63">
            <v>47</v>
          </cell>
          <cell r="G63">
            <v>608020032</v>
          </cell>
          <cell r="H63" t="str">
            <v>男</v>
          </cell>
          <cell r="I63">
            <v>5</v>
          </cell>
          <cell r="J63">
            <v>55</v>
          </cell>
          <cell r="K63" t="str">
            <v>户情</v>
          </cell>
          <cell r="L63" t="str">
            <v>户主</v>
          </cell>
          <cell r="M63" t="str">
            <v>回族</v>
          </cell>
          <cell r="N63" t="str">
            <v>脱贫户</v>
          </cell>
          <cell r="O63" t="str">
            <v>光伏公岗</v>
          </cell>
          <cell r="P63" t="str">
            <v>川城村委员会</v>
          </cell>
          <cell r="Q63" t="str">
            <v>全镇户籍表中有</v>
          </cell>
        </row>
        <row r="63">
          <cell r="S63" t="str">
            <v>脱贫户常住</v>
          </cell>
          <cell r="T63" t="str">
            <v>永靖县川城镇川城村一社００５号</v>
          </cell>
        </row>
        <row r="64">
          <cell r="D64" t="str">
            <v>622923196810185026</v>
          </cell>
          <cell r="E64" t="str">
            <v>永靖县川城镇川城村一社００５号</v>
          </cell>
          <cell r="F64">
            <v>48</v>
          </cell>
          <cell r="G64">
            <v>608020033</v>
          </cell>
          <cell r="H64" t="str">
            <v>女</v>
          </cell>
          <cell r="I64">
            <v>5</v>
          </cell>
          <cell r="J64">
            <v>55</v>
          </cell>
          <cell r="K64" t="e">
            <v>#N/A</v>
          </cell>
          <cell r="L64" t="str">
            <v>配偶</v>
          </cell>
          <cell r="M64" t="str">
            <v>回族</v>
          </cell>
          <cell r="N64" t="str">
            <v>脱贫户</v>
          </cell>
          <cell r="O64" t="str">
            <v>待核实</v>
          </cell>
          <cell r="P64" t="str">
            <v>在家务农</v>
          </cell>
          <cell r="Q64" t="str">
            <v>全镇户籍表中有</v>
          </cell>
        </row>
        <row r="64">
          <cell r="S64" t="str">
            <v>脱贫户常住</v>
          </cell>
          <cell r="T64" t="str">
            <v>永靖县川城镇川城村一社００５号</v>
          </cell>
        </row>
        <row r="65">
          <cell r="D65" t="str">
            <v>622923199312075311</v>
          </cell>
          <cell r="E65" t="str">
            <v>永靖县川城镇川城村一社００５号</v>
          </cell>
          <cell r="F65">
            <v>49</v>
          </cell>
          <cell r="G65">
            <v>608020034</v>
          </cell>
          <cell r="H65" t="str">
            <v>男</v>
          </cell>
          <cell r="I65">
            <v>5</v>
          </cell>
          <cell r="J65">
            <v>30</v>
          </cell>
          <cell r="K65" t="e">
            <v>#N/A</v>
          </cell>
          <cell r="L65" t="str">
            <v>次子</v>
          </cell>
          <cell r="M65" t="str">
            <v>回族</v>
          </cell>
          <cell r="N65" t="str">
            <v>脱贫户</v>
          </cell>
          <cell r="O65">
            <v>2</v>
          </cell>
          <cell r="P65" t="str">
            <v>江西省九江市彭泽县心连心复合肥厂</v>
          </cell>
          <cell r="Q65" t="str">
            <v>全镇户籍表中有</v>
          </cell>
        </row>
        <row r="65">
          <cell r="S65" t="str">
            <v>脱贫户常住</v>
          </cell>
          <cell r="T65" t="str">
            <v>永靖县川城镇川城村一社００５号</v>
          </cell>
        </row>
        <row r="66">
          <cell r="D66" t="str">
            <v>622923201507315311</v>
          </cell>
          <cell r="E66" t="str">
            <v>永靖县川城镇川城村一社００５号</v>
          </cell>
          <cell r="F66">
            <v>50</v>
          </cell>
        </row>
        <row r="66">
          <cell r="H66" t="str">
            <v>男</v>
          </cell>
          <cell r="I66">
            <v>5</v>
          </cell>
          <cell r="J66">
            <v>8</v>
          </cell>
          <cell r="K66" t="e">
            <v>#N/A</v>
          </cell>
          <cell r="L66" t="str">
            <v>孙子</v>
          </cell>
          <cell r="M66" t="str">
            <v>东乡族</v>
          </cell>
          <cell r="N66" t="str">
            <v>脱贫户</v>
          </cell>
          <cell r="O66" t="str">
            <v>学生</v>
          </cell>
          <cell r="P66" t="str">
            <v/>
          </cell>
          <cell r="Q66" t="str">
            <v>全镇户籍表中有</v>
          </cell>
        </row>
        <row r="66">
          <cell r="S66" t="str">
            <v>脱贫户常住</v>
          </cell>
          <cell r="T66" t="str">
            <v>永靖县川城镇川城村一社００５号</v>
          </cell>
        </row>
        <row r="67">
          <cell r="D67" t="str">
            <v>622923201707215315</v>
          </cell>
          <cell r="E67" t="str">
            <v>永靖县川城镇川城村一社００５号</v>
          </cell>
          <cell r="F67">
            <v>51</v>
          </cell>
        </row>
        <row r="67">
          <cell r="H67" t="str">
            <v>男</v>
          </cell>
          <cell r="I67">
            <v>5</v>
          </cell>
          <cell r="J67">
            <v>6</v>
          </cell>
          <cell r="K67" t="e">
            <v>#N/A</v>
          </cell>
          <cell r="L67" t="str">
            <v>孙子</v>
          </cell>
          <cell r="M67" t="str">
            <v>东乡族</v>
          </cell>
          <cell r="N67" t="str">
            <v>脱贫户</v>
          </cell>
          <cell r="O67" t="str">
            <v>幼儿</v>
          </cell>
          <cell r="P67" t="str">
            <v/>
          </cell>
          <cell r="Q67" t="str">
            <v>全镇户籍表中有</v>
          </cell>
        </row>
        <row r="67">
          <cell r="S67" t="str">
            <v>脱贫户常住</v>
          </cell>
          <cell r="T67" t="str">
            <v>永靖县川城镇川城村一社００５号</v>
          </cell>
        </row>
        <row r="68">
          <cell r="D68" t="str">
            <v>622923196403175330</v>
          </cell>
          <cell r="E68" t="str">
            <v>永靖县川城镇川城村一社００７号</v>
          </cell>
          <cell r="F68">
            <v>52</v>
          </cell>
          <cell r="G68">
            <v>608020035</v>
          </cell>
          <cell r="H68" t="str">
            <v>男</v>
          </cell>
          <cell r="I68">
            <v>10</v>
          </cell>
          <cell r="J68">
            <v>59</v>
          </cell>
          <cell r="K68" t="str">
            <v>户情</v>
          </cell>
          <cell r="L68" t="str">
            <v>户主</v>
          </cell>
          <cell r="M68" t="str">
            <v>回族</v>
          </cell>
          <cell r="N68" t="str">
            <v>脱贫户</v>
          </cell>
          <cell r="O68">
            <v>1</v>
          </cell>
          <cell r="P68" t="str">
            <v>永靖县新寺乡三中学校修建教学楼（包工头马木洒）1个月</v>
          </cell>
          <cell r="Q68" t="str">
            <v>全镇户籍表中有</v>
          </cell>
        </row>
        <row r="68">
          <cell r="S68" t="str">
            <v>脱贫户常住</v>
          </cell>
          <cell r="T68" t="str">
            <v>永靖县川城镇川城村一社００７号</v>
          </cell>
        </row>
        <row r="69">
          <cell r="D69" t="str">
            <v>622923196903045380</v>
          </cell>
          <cell r="E69" t="str">
            <v>永靖县川城镇川城村一社００７号</v>
          </cell>
          <cell r="F69">
            <v>53</v>
          </cell>
          <cell r="G69">
            <v>608020036</v>
          </cell>
          <cell r="H69" t="str">
            <v>女</v>
          </cell>
          <cell r="I69">
            <v>10</v>
          </cell>
          <cell r="J69">
            <v>54</v>
          </cell>
          <cell r="K69" t="e">
            <v>#N/A</v>
          </cell>
          <cell r="L69" t="str">
            <v>配偶</v>
          </cell>
          <cell r="M69" t="str">
            <v>回族</v>
          </cell>
          <cell r="N69" t="str">
            <v>脱贫户</v>
          </cell>
          <cell r="O69" t="str">
            <v>光伏公岗</v>
          </cell>
          <cell r="P69" t="str">
            <v>川城村委员会</v>
          </cell>
          <cell r="Q69" t="str">
            <v>全镇户籍表中有</v>
          </cell>
        </row>
        <row r="69">
          <cell r="S69" t="str">
            <v>脱贫户常住</v>
          </cell>
          <cell r="T69" t="str">
            <v>永靖县川城镇川城村一社００７号</v>
          </cell>
        </row>
        <row r="70">
          <cell r="D70" t="str">
            <v>622923199407105325</v>
          </cell>
          <cell r="E70" t="str">
            <v>永靖县川城镇川城村一社００７号</v>
          </cell>
          <cell r="F70">
            <v>54</v>
          </cell>
          <cell r="G70">
            <v>608020037</v>
          </cell>
          <cell r="H70" t="str">
            <v>女</v>
          </cell>
          <cell r="I70">
            <v>10</v>
          </cell>
          <cell r="J70">
            <v>29</v>
          </cell>
          <cell r="K70" t="e">
            <v>#N/A</v>
          </cell>
          <cell r="L70" t="str">
            <v>二女</v>
          </cell>
          <cell r="M70" t="str">
            <v>回族</v>
          </cell>
          <cell r="N70" t="str">
            <v>脱贫户</v>
          </cell>
          <cell r="O70">
            <v>1</v>
          </cell>
          <cell r="P70" t="str">
            <v>青海格尔木市人民路洗车行洗车工</v>
          </cell>
          <cell r="Q70" t="str">
            <v>全镇户籍表中有</v>
          </cell>
        </row>
        <row r="70">
          <cell r="S70" t="str">
            <v>脱贫户常住</v>
          </cell>
          <cell r="T70" t="str">
            <v>永靖县川城镇川城村一社００７号</v>
          </cell>
        </row>
        <row r="71">
          <cell r="D71" t="str">
            <v>622923199605105326</v>
          </cell>
          <cell r="E71" t="str">
            <v>永靖县川城镇川城村一社００７号</v>
          </cell>
          <cell r="F71">
            <v>55</v>
          </cell>
          <cell r="G71">
            <v>608020038</v>
          </cell>
          <cell r="H71" t="str">
            <v>女</v>
          </cell>
          <cell r="I71">
            <v>10</v>
          </cell>
          <cell r="J71">
            <v>27</v>
          </cell>
          <cell r="K71" t="e">
            <v>#N/A</v>
          </cell>
          <cell r="L71" t="str">
            <v>三女</v>
          </cell>
          <cell r="M71" t="str">
            <v>回族</v>
          </cell>
          <cell r="N71" t="str">
            <v>脱贫户</v>
          </cell>
          <cell r="O71">
            <v>1</v>
          </cell>
          <cell r="P71" t="str">
            <v>青海省格尔木市古曼楼餐厅洗碗工</v>
          </cell>
          <cell r="Q71" t="str">
            <v>全镇户籍表中有</v>
          </cell>
        </row>
        <row r="71">
          <cell r="S71" t="str">
            <v>脱贫户常住</v>
          </cell>
          <cell r="T71" t="str">
            <v>永靖县川城镇川城村一社００７号</v>
          </cell>
        </row>
        <row r="72">
          <cell r="D72" t="str">
            <v>632122199203050010</v>
          </cell>
          <cell r="E72" t="str">
            <v>永靖县川城镇川城村一社００７号</v>
          </cell>
          <cell r="F72">
            <v>56</v>
          </cell>
          <cell r="G72">
            <v>608020039</v>
          </cell>
          <cell r="H72" t="str">
            <v>男</v>
          </cell>
          <cell r="I72">
            <v>10</v>
          </cell>
          <cell r="J72">
            <v>31</v>
          </cell>
          <cell r="K72" t="e">
            <v>#N/A</v>
          </cell>
          <cell r="L72" t="str">
            <v>女婿</v>
          </cell>
          <cell r="M72" t="str">
            <v>回族</v>
          </cell>
          <cell r="N72" t="str">
            <v>脱贫户</v>
          </cell>
          <cell r="O72">
            <v>1</v>
          </cell>
          <cell r="P72" t="str">
            <v>青海格尔木市人民路TATA木门装潢工</v>
          </cell>
          <cell r="Q72" t="str">
            <v>全镇户籍表中有</v>
          </cell>
        </row>
        <row r="72">
          <cell r="S72" t="str">
            <v>脱贫户常住</v>
          </cell>
          <cell r="T72" t="str">
            <v>永靖县川城镇川城村一社００７号</v>
          </cell>
        </row>
        <row r="73">
          <cell r="D73" t="str">
            <v>622923201302185322</v>
          </cell>
          <cell r="E73" t="str">
            <v>永靖县川城镇川城村一社００７号</v>
          </cell>
          <cell r="F73">
            <v>57</v>
          </cell>
        </row>
        <row r="73">
          <cell r="H73" t="str">
            <v>女</v>
          </cell>
          <cell r="I73">
            <v>10</v>
          </cell>
          <cell r="J73">
            <v>10</v>
          </cell>
          <cell r="K73" t="e">
            <v>#N/A</v>
          </cell>
          <cell r="L73" t="str">
            <v>外孙女</v>
          </cell>
          <cell r="M73" t="str">
            <v>回族</v>
          </cell>
          <cell r="N73" t="str">
            <v>脱贫户</v>
          </cell>
          <cell r="O73" t="str">
            <v>学生</v>
          </cell>
          <cell r="P73" t="str">
            <v/>
          </cell>
          <cell r="Q73" t="str">
            <v>全镇户籍表中有</v>
          </cell>
        </row>
        <row r="73">
          <cell r="S73" t="str">
            <v>脱贫户常住</v>
          </cell>
          <cell r="T73" t="str">
            <v>永靖县川城镇川城村一社００７号</v>
          </cell>
        </row>
        <row r="74">
          <cell r="D74" t="str">
            <v>622923201407195316</v>
          </cell>
          <cell r="E74" t="str">
            <v>永靖县川城镇川城村一社００７号</v>
          </cell>
          <cell r="F74">
            <v>58</v>
          </cell>
        </row>
        <row r="74">
          <cell r="H74" t="str">
            <v>男</v>
          </cell>
          <cell r="I74">
            <v>10</v>
          </cell>
          <cell r="J74">
            <v>9</v>
          </cell>
          <cell r="K74" t="e">
            <v>#N/A</v>
          </cell>
          <cell r="L74" t="str">
            <v>外孙子</v>
          </cell>
          <cell r="M74" t="str">
            <v>回族</v>
          </cell>
          <cell r="N74" t="str">
            <v>脱贫户</v>
          </cell>
          <cell r="O74" t="str">
            <v>学生</v>
          </cell>
          <cell r="P74" t="str">
            <v/>
          </cell>
          <cell r="Q74" t="str">
            <v>全镇户籍表中有</v>
          </cell>
        </row>
        <row r="74">
          <cell r="S74" t="str">
            <v>脱贫户常住</v>
          </cell>
          <cell r="T74" t="str">
            <v>永靖县川城镇川城村一社００７号</v>
          </cell>
        </row>
        <row r="75">
          <cell r="D75" t="str">
            <v>622923201508295316</v>
          </cell>
          <cell r="E75" t="str">
            <v>永靖县川城镇川城村一社００７号</v>
          </cell>
          <cell r="F75">
            <v>59</v>
          </cell>
        </row>
        <row r="75">
          <cell r="H75" t="str">
            <v>男</v>
          </cell>
          <cell r="I75">
            <v>10</v>
          </cell>
          <cell r="J75">
            <v>8</v>
          </cell>
          <cell r="K75" t="e">
            <v>#N/A</v>
          </cell>
          <cell r="L75" t="str">
            <v>孙子</v>
          </cell>
          <cell r="M75" t="str">
            <v>回族</v>
          </cell>
          <cell r="N75" t="str">
            <v>脱贫户</v>
          </cell>
          <cell r="O75" t="str">
            <v>学生</v>
          </cell>
          <cell r="P75" t="str">
            <v/>
          </cell>
          <cell r="Q75" t="str">
            <v>全镇户籍表中有</v>
          </cell>
        </row>
        <row r="75">
          <cell r="S75" t="str">
            <v>脱贫户常住</v>
          </cell>
          <cell r="T75" t="str">
            <v>永靖县川城镇川城村一社００７号</v>
          </cell>
        </row>
        <row r="76">
          <cell r="D76" t="str">
            <v>622923202001215326</v>
          </cell>
          <cell r="E76" t="str">
            <v>永靖县川城镇川城村一社００７号</v>
          </cell>
          <cell r="F76">
            <v>60</v>
          </cell>
        </row>
        <row r="76">
          <cell r="H76" t="str">
            <v>女</v>
          </cell>
          <cell r="I76">
            <v>10</v>
          </cell>
          <cell r="J76">
            <v>3</v>
          </cell>
          <cell r="K76" t="e">
            <v>#N/A</v>
          </cell>
          <cell r="L76" t="str">
            <v>孙女</v>
          </cell>
          <cell r="M76" t="str">
            <v>回族</v>
          </cell>
          <cell r="N76" t="str">
            <v>脱贫户</v>
          </cell>
          <cell r="O76" t="str">
            <v>幼儿</v>
          </cell>
          <cell r="P76" t="str">
            <v/>
          </cell>
          <cell r="Q76" t="str">
            <v>全镇户籍表中有</v>
          </cell>
        </row>
        <row r="76">
          <cell r="S76" t="str">
            <v>脱贫户常住</v>
          </cell>
          <cell r="T76" t="str">
            <v>永靖县川城镇川城村一社００７号</v>
          </cell>
        </row>
        <row r="77">
          <cell r="D77" t="str">
            <v>622923193810025328</v>
          </cell>
          <cell r="E77" t="str">
            <v>永靖县川城镇川城村一社００７号</v>
          </cell>
          <cell r="F77">
            <v>61</v>
          </cell>
        </row>
        <row r="77">
          <cell r="H77" t="str">
            <v>女</v>
          </cell>
          <cell r="I77">
            <v>10</v>
          </cell>
          <cell r="J77">
            <v>85</v>
          </cell>
          <cell r="K77" t="e">
            <v>#N/A</v>
          </cell>
          <cell r="L77" t="str">
            <v>母亲</v>
          </cell>
          <cell r="M77" t="str">
            <v>回族</v>
          </cell>
          <cell r="N77" t="str">
            <v>脱贫户</v>
          </cell>
          <cell r="O77" t="str">
            <v>老年人</v>
          </cell>
          <cell r="P77" t="str">
            <v/>
          </cell>
          <cell r="Q77" t="str">
            <v>全镇户籍表中有</v>
          </cell>
        </row>
        <row r="77">
          <cell r="S77" t="str">
            <v>脱贫户常住</v>
          </cell>
          <cell r="T77" t="str">
            <v>永靖县川城镇川城村一社００７号</v>
          </cell>
        </row>
        <row r="78">
          <cell r="D78" t="str">
            <v>622923198705175319</v>
          </cell>
          <cell r="E78" t="str">
            <v>永靖县川城镇川城村一社０１０号</v>
          </cell>
        </row>
        <row r="78">
          <cell r="G78">
            <v>608020040</v>
          </cell>
          <cell r="H78" t="str">
            <v>男</v>
          </cell>
          <cell r="I78">
            <v>7</v>
          </cell>
          <cell r="J78">
            <v>36</v>
          </cell>
          <cell r="K78" t="str">
            <v>户情</v>
          </cell>
          <cell r="L78" t="str">
            <v>户主</v>
          </cell>
          <cell r="M78" t="str">
            <v>回族</v>
          </cell>
          <cell r="N78" t="str">
            <v>脱贫户</v>
          </cell>
          <cell r="O78">
            <v>1</v>
          </cell>
          <cell r="P78" t="str">
            <v>青海省格尔木市西柯玛加砌块厂工人</v>
          </cell>
          <cell r="Q78" t="str">
            <v>全镇户籍表中有</v>
          </cell>
        </row>
        <row r="78">
          <cell r="S78" t="str">
            <v>脱贫户外出</v>
          </cell>
          <cell r="T78" t="str">
            <v>永靖县川城镇川城村一社０１０号</v>
          </cell>
        </row>
        <row r="79">
          <cell r="D79" t="str">
            <v>632122198707215523</v>
          </cell>
          <cell r="E79" t="str">
            <v>永靖县川城镇川城村一社０１０号</v>
          </cell>
        </row>
        <row r="79">
          <cell r="G79">
            <v>608020041</v>
          </cell>
          <cell r="H79" t="str">
            <v>女</v>
          </cell>
          <cell r="I79">
            <v>7</v>
          </cell>
          <cell r="J79">
            <v>36</v>
          </cell>
          <cell r="K79" t="e">
            <v>#N/A</v>
          </cell>
          <cell r="L79" t="str">
            <v>配偶</v>
          </cell>
          <cell r="M79" t="str">
            <v>回族</v>
          </cell>
          <cell r="N79" t="str">
            <v>脱贫户</v>
          </cell>
          <cell r="O79" t="str">
            <v>待核实</v>
          </cell>
          <cell r="P79" t="str">
            <v>青海省格尔木</v>
          </cell>
          <cell r="Q79" t="str">
            <v>全镇户籍表中有</v>
          </cell>
        </row>
        <row r="79">
          <cell r="S79" t="str">
            <v>脱贫户外出</v>
          </cell>
          <cell r="T79" t="str">
            <v>永靖县川城镇川城村一社０１０号</v>
          </cell>
        </row>
        <row r="80">
          <cell r="D80" t="str">
            <v>622923200808155310</v>
          </cell>
          <cell r="E80" t="str">
            <v>永靖县川城镇川城村一社０１０号</v>
          </cell>
        </row>
        <row r="80">
          <cell r="H80" t="str">
            <v>男</v>
          </cell>
          <cell r="I80">
            <v>7</v>
          </cell>
          <cell r="J80">
            <v>15</v>
          </cell>
          <cell r="K80" t="e">
            <v>#N/A</v>
          </cell>
          <cell r="L80" t="str">
            <v>长子</v>
          </cell>
          <cell r="M80" t="str">
            <v>回族</v>
          </cell>
          <cell r="N80" t="str">
            <v>脱贫户</v>
          </cell>
          <cell r="O80" t="str">
            <v>学生</v>
          </cell>
          <cell r="P80" t="str">
            <v/>
          </cell>
          <cell r="Q80" t="str">
            <v>全镇户籍表中有</v>
          </cell>
        </row>
        <row r="80">
          <cell r="S80" t="str">
            <v>脱贫户外出</v>
          </cell>
          <cell r="T80" t="str">
            <v>永靖县川城镇川城村一社０１０号</v>
          </cell>
        </row>
        <row r="81">
          <cell r="D81" t="str">
            <v>622923201512025327</v>
          </cell>
          <cell r="E81" t="str">
            <v>永靖县川城镇川城村一社０１０号</v>
          </cell>
        </row>
        <row r="81">
          <cell r="H81" t="str">
            <v>女</v>
          </cell>
          <cell r="I81">
            <v>7</v>
          </cell>
          <cell r="J81">
            <v>8</v>
          </cell>
          <cell r="K81" t="e">
            <v>#N/A</v>
          </cell>
          <cell r="L81" t="str">
            <v>长女</v>
          </cell>
          <cell r="M81" t="str">
            <v>回族</v>
          </cell>
          <cell r="N81" t="str">
            <v>脱贫户</v>
          </cell>
          <cell r="O81" t="str">
            <v>学生</v>
          </cell>
          <cell r="P81" t="str">
            <v/>
          </cell>
          <cell r="Q81" t="str">
            <v>全镇户籍表中有</v>
          </cell>
        </row>
        <row r="81">
          <cell r="S81" t="str">
            <v>脱贫户外出</v>
          </cell>
          <cell r="T81" t="str">
            <v>永靖县川城镇川城村一社０１０号</v>
          </cell>
        </row>
        <row r="82">
          <cell r="D82" t="str">
            <v>622923201705295315</v>
          </cell>
          <cell r="E82" t="str">
            <v>永靖县川城镇川城村一社０１０号</v>
          </cell>
        </row>
        <row r="82">
          <cell r="H82" t="str">
            <v>男</v>
          </cell>
          <cell r="I82">
            <v>7</v>
          </cell>
          <cell r="J82">
            <v>6</v>
          </cell>
          <cell r="K82" t="e">
            <v>#N/A</v>
          </cell>
          <cell r="L82" t="str">
            <v>次子</v>
          </cell>
          <cell r="M82" t="str">
            <v>回族</v>
          </cell>
          <cell r="N82" t="str">
            <v>脱贫户</v>
          </cell>
          <cell r="O82" t="str">
            <v>学生</v>
          </cell>
          <cell r="P82" t="str">
            <v/>
          </cell>
          <cell r="Q82" t="str">
            <v>全镇户籍表中有</v>
          </cell>
        </row>
        <row r="82">
          <cell r="S82" t="str">
            <v>脱贫户外出</v>
          </cell>
          <cell r="T82" t="str">
            <v>永靖县川城镇川城村一社０１０号</v>
          </cell>
        </row>
        <row r="83">
          <cell r="D83" t="str">
            <v>622923199510095321</v>
          </cell>
          <cell r="E83" t="str">
            <v>永靖县川城镇川城村一社０１０号</v>
          </cell>
        </row>
        <row r="83">
          <cell r="H83" t="str">
            <v>女</v>
          </cell>
          <cell r="I83">
            <v>7</v>
          </cell>
          <cell r="J83">
            <v>28</v>
          </cell>
          <cell r="K83" t="e">
            <v>#N/A</v>
          </cell>
          <cell r="L83" t="str">
            <v>侄女</v>
          </cell>
          <cell r="M83" t="str">
            <v>回族</v>
          </cell>
          <cell r="N83" t="str">
            <v>脱贫户</v>
          </cell>
          <cell r="O83" t="str">
            <v>公职人员</v>
          </cell>
          <cell r="P83" t="str">
            <v/>
          </cell>
          <cell r="Q83" t="str">
            <v>全镇户籍表中有</v>
          </cell>
        </row>
        <row r="83">
          <cell r="S83" t="str">
            <v>脱贫户外出</v>
          </cell>
          <cell r="T83" t="str">
            <v>永靖县川城镇川城村一社０１０号</v>
          </cell>
        </row>
        <row r="84">
          <cell r="D84" t="str">
            <v>622923195307145321</v>
          </cell>
          <cell r="E84" t="str">
            <v>永靖县川城镇川城村一社０１０号</v>
          </cell>
        </row>
        <row r="84">
          <cell r="H84" t="str">
            <v>女</v>
          </cell>
          <cell r="I84">
            <v>7</v>
          </cell>
          <cell r="J84">
            <v>70</v>
          </cell>
          <cell r="K84" t="e">
            <v>#N/A</v>
          </cell>
          <cell r="L84" t="str">
            <v>母亲</v>
          </cell>
          <cell r="M84" t="str">
            <v>土族</v>
          </cell>
          <cell r="N84" t="str">
            <v>脱贫户</v>
          </cell>
          <cell r="O84" t="str">
            <v>老年人</v>
          </cell>
          <cell r="P84" t="str">
            <v/>
          </cell>
          <cell r="Q84" t="str">
            <v>全镇户籍表中有</v>
          </cell>
        </row>
        <row r="84">
          <cell r="S84" t="str">
            <v>脱贫户外出</v>
          </cell>
          <cell r="T84" t="str">
            <v>永靖县川城镇川城村一社０１０号</v>
          </cell>
        </row>
        <row r="85">
          <cell r="D85" t="str">
            <v>622923196804155314</v>
          </cell>
          <cell r="E85" t="str">
            <v>永靖县川城镇川城村一社０１１号</v>
          </cell>
          <cell r="F85">
            <v>62</v>
          </cell>
          <cell r="G85">
            <v>608020042</v>
          </cell>
          <cell r="H85" t="str">
            <v>男</v>
          </cell>
          <cell r="I85">
            <v>7</v>
          </cell>
          <cell r="J85">
            <v>55</v>
          </cell>
          <cell r="K85" t="str">
            <v>户情</v>
          </cell>
          <cell r="L85" t="str">
            <v>户主</v>
          </cell>
          <cell r="M85" t="str">
            <v>回族</v>
          </cell>
          <cell r="N85" t="str">
            <v>脱贫户</v>
          </cell>
          <cell r="O85" t="str">
            <v>待核实</v>
          </cell>
          <cell r="P85" t="str">
            <v>川城粮站农家乐</v>
          </cell>
          <cell r="Q85" t="str">
            <v>全镇户籍表中有</v>
          </cell>
        </row>
        <row r="85">
          <cell r="S85" t="str">
            <v>脱贫户常住</v>
          </cell>
          <cell r="T85" t="str">
            <v>永靖县川城镇川城村一社０１１号</v>
          </cell>
        </row>
        <row r="86">
          <cell r="D86" t="str">
            <v>62292319690917532X</v>
          </cell>
          <cell r="E86" t="str">
            <v>永靖县川城镇川城村一社０１１号</v>
          </cell>
          <cell r="F86">
            <v>63</v>
          </cell>
          <cell r="G86">
            <v>608020043</v>
          </cell>
          <cell r="H86" t="str">
            <v>女</v>
          </cell>
          <cell r="I86">
            <v>7</v>
          </cell>
          <cell r="J86">
            <v>54</v>
          </cell>
          <cell r="K86" t="e">
            <v>#N/A</v>
          </cell>
          <cell r="L86" t="str">
            <v>配偶</v>
          </cell>
          <cell r="M86" t="str">
            <v>东乡族</v>
          </cell>
          <cell r="N86" t="str">
            <v>脱贫户</v>
          </cell>
          <cell r="O86" t="str">
            <v>待核实</v>
          </cell>
          <cell r="P86" t="str">
            <v>川城粮站农家乐</v>
          </cell>
          <cell r="Q86" t="str">
            <v>全镇户籍表中有</v>
          </cell>
        </row>
        <row r="86">
          <cell r="S86" t="str">
            <v>脱贫户常住</v>
          </cell>
          <cell r="T86" t="str">
            <v>永靖县川城镇川城村一社０１１号</v>
          </cell>
        </row>
        <row r="87">
          <cell r="D87" t="str">
            <v>622923199301145310</v>
          </cell>
          <cell r="E87" t="str">
            <v>永靖县川城镇川城村一社０１１号</v>
          </cell>
          <cell r="F87">
            <v>64</v>
          </cell>
          <cell r="G87">
            <v>608020044</v>
          </cell>
          <cell r="H87" t="str">
            <v>男</v>
          </cell>
          <cell r="I87">
            <v>7</v>
          </cell>
          <cell r="J87">
            <v>30</v>
          </cell>
          <cell r="K87" t="e">
            <v>#N/A</v>
          </cell>
          <cell r="L87" t="str">
            <v>长子</v>
          </cell>
          <cell r="M87" t="str">
            <v>东乡族</v>
          </cell>
          <cell r="N87" t="str">
            <v>脱贫户</v>
          </cell>
          <cell r="O87" t="str">
            <v>待核实</v>
          </cell>
          <cell r="P87" t="str">
            <v>川城粮站农家乐</v>
          </cell>
          <cell r="Q87" t="str">
            <v>全镇户籍表中有</v>
          </cell>
        </row>
        <row r="87">
          <cell r="S87" t="str">
            <v>脱贫户常住</v>
          </cell>
          <cell r="T87" t="str">
            <v>永靖县川城镇川城村一社０１１号</v>
          </cell>
        </row>
        <row r="88">
          <cell r="D88" t="str">
            <v>632122198910045523</v>
          </cell>
          <cell r="E88" t="str">
            <v>永靖县川城镇川城村一社０１１号</v>
          </cell>
          <cell r="F88">
            <v>65</v>
          </cell>
          <cell r="G88">
            <v>608020045</v>
          </cell>
          <cell r="H88" t="str">
            <v>女</v>
          </cell>
          <cell r="I88">
            <v>7</v>
          </cell>
          <cell r="J88">
            <v>34</v>
          </cell>
          <cell r="K88" t="e">
            <v>#N/A</v>
          </cell>
          <cell r="L88" t="str">
            <v>儿媳</v>
          </cell>
          <cell r="M88" t="str">
            <v>回族</v>
          </cell>
          <cell r="N88" t="str">
            <v>脱贫户</v>
          </cell>
          <cell r="O88" t="str">
            <v>待核实</v>
          </cell>
          <cell r="P88" t="str">
            <v>川城粮站农家乐</v>
          </cell>
          <cell r="Q88" t="str">
            <v>全镇户籍表中有</v>
          </cell>
        </row>
        <row r="88">
          <cell r="S88" t="str">
            <v>脱贫户常住</v>
          </cell>
          <cell r="T88" t="str">
            <v>永靖县川城镇川城村一社０１１号</v>
          </cell>
        </row>
        <row r="89">
          <cell r="D89" t="str">
            <v>622923201111185311</v>
          </cell>
          <cell r="E89" t="str">
            <v>永靖县川城镇川城村一社０１１号</v>
          </cell>
          <cell r="F89">
            <v>66</v>
          </cell>
        </row>
        <row r="89">
          <cell r="H89" t="str">
            <v>男</v>
          </cell>
          <cell r="I89">
            <v>7</v>
          </cell>
          <cell r="J89">
            <v>12</v>
          </cell>
          <cell r="K89" t="e">
            <v>#N/A</v>
          </cell>
          <cell r="L89" t="str">
            <v>孙子</v>
          </cell>
          <cell r="M89" t="str">
            <v>东乡族</v>
          </cell>
          <cell r="N89" t="str">
            <v>脱贫户</v>
          </cell>
          <cell r="O89" t="str">
            <v>学生</v>
          </cell>
          <cell r="P89" t="str">
            <v/>
          </cell>
          <cell r="Q89" t="str">
            <v>全镇户籍表中有</v>
          </cell>
        </row>
        <row r="89">
          <cell r="S89" t="str">
            <v>脱贫户常住</v>
          </cell>
          <cell r="T89" t="str">
            <v>永靖县川城镇川城村一社０１１号</v>
          </cell>
        </row>
        <row r="90">
          <cell r="D90" t="str">
            <v>622923201703065313</v>
          </cell>
          <cell r="E90" t="str">
            <v>永靖县川城镇川城村一社０１１号</v>
          </cell>
          <cell r="F90">
            <v>67</v>
          </cell>
        </row>
        <row r="90">
          <cell r="H90" t="str">
            <v>男</v>
          </cell>
          <cell r="I90">
            <v>7</v>
          </cell>
          <cell r="J90">
            <v>6</v>
          </cell>
          <cell r="K90" t="e">
            <v>#N/A</v>
          </cell>
          <cell r="L90" t="str">
            <v>孙子</v>
          </cell>
          <cell r="M90" t="str">
            <v>东乡族</v>
          </cell>
          <cell r="N90" t="str">
            <v>脱贫户</v>
          </cell>
          <cell r="O90" t="str">
            <v>学生</v>
          </cell>
        </row>
        <row r="90">
          <cell r="Q90" t="str">
            <v>全镇户籍表中有</v>
          </cell>
        </row>
        <row r="90">
          <cell r="S90" t="str">
            <v>脱贫户常住</v>
          </cell>
          <cell r="T90" t="str">
            <v>永靖县川城镇川城村一社０１１号</v>
          </cell>
        </row>
        <row r="91">
          <cell r="D91" t="str">
            <v>622923202108295311</v>
          </cell>
          <cell r="E91" t="str">
            <v>永靖县川城镇川城村一社011号</v>
          </cell>
          <cell r="F91">
            <v>68</v>
          </cell>
        </row>
        <row r="91">
          <cell r="H91" t="str">
            <v>男</v>
          </cell>
          <cell r="I91">
            <v>7</v>
          </cell>
          <cell r="J91">
            <v>2</v>
          </cell>
          <cell r="K91" t="e">
            <v>#N/A</v>
          </cell>
          <cell r="L91" t="str">
            <v>孙女</v>
          </cell>
          <cell r="M91" t="str">
            <v>回族</v>
          </cell>
          <cell r="N91" t="str">
            <v>脱贫户</v>
          </cell>
          <cell r="O91" t="str">
            <v>幼儿</v>
          </cell>
          <cell r="P91" t="str">
            <v/>
          </cell>
          <cell r="Q91" t="str">
            <v>全镇户籍表中有</v>
          </cell>
        </row>
        <row r="91">
          <cell r="S91" t="str">
            <v>脱贫户常住</v>
          </cell>
          <cell r="T91" t="str">
            <v>永靖县川城镇川城村一社０１１号</v>
          </cell>
        </row>
        <row r="92">
          <cell r="D92" t="str">
            <v>622923199409205311</v>
          </cell>
          <cell r="E92" t="str">
            <v>永靖县川城镇川城村一社０１２号</v>
          </cell>
          <cell r="F92">
            <v>69</v>
          </cell>
          <cell r="G92">
            <v>608020046</v>
          </cell>
          <cell r="H92" t="str">
            <v>男</v>
          </cell>
          <cell r="I92">
            <v>7</v>
          </cell>
          <cell r="J92">
            <v>29</v>
          </cell>
          <cell r="K92" t="str">
            <v>户情</v>
          </cell>
          <cell r="L92" t="str">
            <v>户主</v>
          </cell>
          <cell r="M92" t="str">
            <v>回族</v>
          </cell>
          <cell r="N92" t="str">
            <v>脱贫户</v>
          </cell>
          <cell r="O92">
            <v>1</v>
          </cell>
          <cell r="P92" t="str">
            <v>西藏自治区色尼区那曲市河湟商店销售员</v>
          </cell>
          <cell r="Q92" t="str">
            <v>全镇户籍表中有</v>
          </cell>
        </row>
        <row r="92">
          <cell r="S92" t="str">
            <v>脱贫户常住</v>
          </cell>
          <cell r="T92" t="str">
            <v>永靖县川城镇川城村一社０１２号</v>
          </cell>
        </row>
        <row r="93">
          <cell r="D93" t="str">
            <v>632122199203013041</v>
          </cell>
          <cell r="E93" t="str">
            <v>永靖县川城镇川城村一社０１２号</v>
          </cell>
          <cell r="F93">
            <v>70</v>
          </cell>
          <cell r="G93">
            <v>608020047</v>
          </cell>
          <cell r="H93" t="str">
            <v>女</v>
          </cell>
          <cell r="I93">
            <v>7</v>
          </cell>
          <cell r="J93">
            <v>31</v>
          </cell>
          <cell r="K93" t="e">
            <v>#N/A</v>
          </cell>
          <cell r="L93" t="str">
            <v>配偶</v>
          </cell>
          <cell r="M93" t="str">
            <v>回族</v>
          </cell>
          <cell r="N93" t="str">
            <v>脱贫户</v>
          </cell>
          <cell r="O93" t="str">
            <v>光伏公岗</v>
          </cell>
          <cell r="P93" t="str">
            <v>川城村委员会</v>
          </cell>
          <cell r="Q93" t="str">
            <v>全镇户籍表中有</v>
          </cell>
        </row>
        <row r="93">
          <cell r="S93" t="str">
            <v>脱贫户常住</v>
          </cell>
          <cell r="T93" t="str">
            <v>永靖县川城镇川城村一社０１２号</v>
          </cell>
        </row>
        <row r="94">
          <cell r="D94" t="str">
            <v>622923201607065321</v>
          </cell>
          <cell r="E94" t="str">
            <v>永靖县川城镇川城村一社０１２号</v>
          </cell>
          <cell r="F94">
            <v>71</v>
          </cell>
        </row>
        <row r="94">
          <cell r="H94" t="str">
            <v>女</v>
          </cell>
          <cell r="I94">
            <v>7</v>
          </cell>
          <cell r="J94">
            <v>7</v>
          </cell>
          <cell r="K94" t="e">
            <v>#N/A</v>
          </cell>
          <cell r="L94" t="str">
            <v>长女</v>
          </cell>
          <cell r="M94" t="str">
            <v>回族</v>
          </cell>
          <cell r="N94" t="str">
            <v>脱贫户</v>
          </cell>
          <cell r="O94" t="str">
            <v>学生</v>
          </cell>
          <cell r="P94" t="str">
            <v/>
          </cell>
          <cell r="Q94" t="str">
            <v>全镇户籍表中有</v>
          </cell>
        </row>
        <row r="94">
          <cell r="S94" t="str">
            <v>脱贫户常住</v>
          </cell>
          <cell r="T94" t="str">
            <v>永靖县川城镇川城村一社０１２号</v>
          </cell>
        </row>
        <row r="95">
          <cell r="D95" t="str">
            <v>622923201709085323</v>
          </cell>
          <cell r="E95" t="str">
            <v>永靖县川城镇川城村一社０１２号</v>
          </cell>
          <cell r="F95">
            <v>72</v>
          </cell>
        </row>
        <row r="95">
          <cell r="H95" t="str">
            <v>女</v>
          </cell>
          <cell r="I95">
            <v>7</v>
          </cell>
          <cell r="J95">
            <v>6</v>
          </cell>
          <cell r="K95" t="e">
            <v>#N/A</v>
          </cell>
          <cell r="L95" t="str">
            <v>二女</v>
          </cell>
          <cell r="M95" t="str">
            <v>回族</v>
          </cell>
          <cell r="N95" t="str">
            <v>脱贫户</v>
          </cell>
          <cell r="O95" t="str">
            <v>学生</v>
          </cell>
          <cell r="P95" t="str">
            <v/>
          </cell>
          <cell r="Q95" t="str">
            <v>全镇户籍表中有</v>
          </cell>
        </row>
        <row r="95">
          <cell r="S95" t="str">
            <v>脱贫户常住</v>
          </cell>
          <cell r="T95" t="str">
            <v>永靖县川城镇川城村一社０１２号</v>
          </cell>
        </row>
        <row r="96">
          <cell r="D96" t="str">
            <v>622923201812035324</v>
          </cell>
          <cell r="E96" t="str">
            <v>永靖县川城镇川城村一社０１２号</v>
          </cell>
          <cell r="F96">
            <v>73</v>
          </cell>
        </row>
        <row r="96">
          <cell r="H96" t="str">
            <v>女</v>
          </cell>
          <cell r="I96">
            <v>7</v>
          </cell>
          <cell r="J96">
            <v>5</v>
          </cell>
          <cell r="K96" t="e">
            <v>#N/A</v>
          </cell>
          <cell r="L96" t="str">
            <v>三女</v>
          </cell>
          <cell r="M96" t="str">
            <v>回族</v>
          </cell>
          <cell r="N96" t="str">
            <v>脱贫户</v>
          </cell>
          <cell r="O96" t="str">
            <v>幼儿</v>
          </cell>
          <cell r="P96" t="str">
            <v/>
          </cell>
          <cell r="Q96" t="str">
            <v>全镇户籍表中有</v>
          </cell>
        </row>
        <row r="96">
          <cell r="S96" t="str">
            <v>脱贫户常住</v>
          </cell>
          <cell r="T96" t="str">
            <v>永靖县川城镇川城村一社０１２号</v>
          </cell>
        </row>
        <row r="97">
          <cell r="D97" t="str">
            <v>62292319441220531X</v>
          </cell>
          <cell r="E97" t="str">
            <v>永靖县川城镇川城村一社０１２号</v>
          </cell>
          <cell r="F97">
            <v>74</v>
          </cell>
        </row>
        <row r="97">
          <cell r="H97" t="str">
            <v>男</v>
          </cell>
          <cell r="I97">
            <v>7</v>
          </cell>
          <cell r="J97">
            <v>79</v>
          </cell>
          <cell r="K97" t="e">
            <v>#N/A</v>
          </cell>
          <cell r="L97" t="str">
            <v>父亲</v>
          </cell>
          <cell r="M97" t="str">
            <v>回族</v>
          </cell>
          <cell r="N97" t="str">
            <v>脱贫户</v>
          </cell>
          <cell r="O97" t="str">
            <v>老年人</v>
          </cell>
          <cell r="P97" t="str">
            <v/>
          </cell>
          <cell r="Q97" t="str">
            <v>全镇户籍表中有</v>
          </cell>
        </row>
        <row r="97">
          <cell r="S97" t="str">
            <v>脱贫户常住</v>
          </cell>
          <cell r="T97" t="str">
            <v>永靖县川城镇川城村一社０１２号</v>
          </cell>
        </row>
        <row r="98">
          <cell r="D98" t="str">
            <v>622923194601105326</v>
          </cell>
          <cell r="E98" t="str">
            <v>永靖县川城镇川城村一社０１２号</v>
          </cell>
          <cell r="F98">
            <v>75</v>
          </cell>
        </row>
        <row r="98">
          <cell r="H98" t="str">
            <v>女</v>
          </cell>
          <cell r="I98">
            <v>7</v>
          </cell>
          <cell r="J98">
            <v>77</v>
          </cell>
          <cell r="K98" t="e">
            <v>#N/A</v>
          </cell>
          <cell r="L98" t="str">
            <v>母亲</v>
          </cell>
          <cell r="M98" t="str">
            <v>回族</v>
          </cell>
          <cell r="N98" t="str">
            <v>脱贫户</v>
          </cell>
          <cell r="O98" t="str">
            <v>老年人</v>
          </cell>
          <cell r="P98" t="str">
            <v/>
          </cell>
          <cell r="Q98" t="str">
            <v>全镇户籍表中有</v>
          </cell>
        </row>
        <row r="98">
          <cell r="S98" t="str">
            <v>脱贫户常住</v>
          </cell>
          <cell r="T98" t="str">
            <v>永靖县川城镇川城村一社０１２号</v>
          </cell>
        </row>
        <row r="99">
          <cell r="D99" t="str">
            <v>622923196904205331</v>
          </cell>
          <cell r="E99" t="str">
            <v>永靖县川城镇川城村一社０１３号</v>
          </cell>
          <cell r="F99">
            <v>76</v>
          </cell>
          <cell r="G99">
            <v>608020048</v>
          </cell>
          <cell r="H99" t="str">
            <v>男</v>
          </cell>
          <cell r="I99">
            <v>2</v>
          </cell>
          <cell r="J99">
            <v>54</v>
          </cell>
          <cell r="K99" t="str">
            <v>户情</v>
          </cell>
          <cell r="L99" t="str">
            <v>户主</v>
          </cell>
          <cell r="M99" t="str">
            <v>回族</v>
          </cell>
          <cell r="N99" t="str">
            <v>脱贫户</v>
          </cell>
          <cell r="O99" t="str">
            <v>待核实</v>
          </cell>
          <cell r="P99" t="str">
            <v>在家务农</v>
          </cell>
          <cell r="Q99" t="str">
            <v>全镇户籍表中有</v>
          </cell>
          <cell r="R99" t="str">
            <v>二档</v>
          </cell>
          <cell r="S99" t="str">
            <v>脱贫户常住</v>
          </cell>
          <cell r="T99" t="str">
            <v>永靖县川城镇川城村一社０１３号</v>
          </cell>
        </row>
        <row r="100">
          <cell r="D100" t="str">
            <v>622923199904105318</v>
          </cell>
          <cell r="E100" t="str">
            <v>永靖县川城镇川城村一社０１３号</v>
          </cell>
          <cell r="F100">
            <v>77</v>
          </cell>
          <cell r="G100">
            <v>608020049</v>
          </cell>
          <cell r="H100" t="str">
            <v>男</v>
          </cell>
          <cell r="I100">
            <v>2</v>
          </cell>
          <cell r="J100">
            <v>24</v>
          </cell>
          <cell r="K100" t="e">
            <v>#N/A</v>
          </cell>
          <cell r="L100" t="str">
            <v>长子</v>
          </cell>
          <cell r="M100" t="str">
            <v>回族</v>
          </cell>
          <cell r="N100" t="str">
            <v>脱贫户</v>
          </cell>
          <cell r="O100">
            <v>5</v>
          </cell>
          <cell r="P100" t="str">
            <v>陕西省西安市鄠邑区草堂镇比亚迪二厂</v>
          </cell>
          <cell r="Q100" t="str">
            <v>全镇户籍表中有</v>
          </cell>
          <cell r="R100" t="str">
            <v>二档</v>
          </cell>
          <cell r="S100" t="str">
            <v>脱贫户常住</v>
          </cell>
          <cell r="T100" t="str">
            <v>永靖县川城镇川城村一社０１３号</v>
          </cell>
        </row>
        <row r="101">
          <cell r="D101" t="str">
            <v>622923197009215319</v>
          </cell>
          <cell r="E101" t="str">
            <v>永靖县川城镇川城村一社０１４号</v>
          </cell>
          <cell r="F101">
            <v>78</v>
          </cell>
          <cell r="G101">
            <v>608020050</v>
          </cell>
          <cell r="H101" t="str">
            <v>男</v>
          </cell>
          <cell r="I101">
            <v>5</v>
          </cell>
          <cell r="J101">
            <v>53</v>
          </cell>
          <cell r="K101" t="str">
            <v>户情</v>
          </cell>
          <cell r="L101" t="str">
            <v>户主</v>
          </cell>
          <cell r="M101" t="str">
            <v>回族</v>
          </cell>
          <cell r="N101" t="str">
            <v>脱贫户</v>
          </cell>
          <cell r="O101" t="str">
            <v>待核实</v>
          </cell>
          <cell r="P101" t="str">
            <v>信用社对面活鸡宰杀肉铺</v>
          </cell>
          <cell r="Q101" t="str">
            <v>全镇户籍表中有</v>
          </cell>
        </row>
        <row r="101">
          <cell r="S101" t="str">
            <v>脱贫户常住</v>
          </cell>
          <cell r="T101" t="str">
            <v>永靖县川城镇川城村一社０１４号</v>
          </cell>
        </row>
        <row r="102">
          <cell r="D102" t="str">
            <v>622923197504175326</v>
          </cell>
          <cell r="E102" t="str">
            <v>永靖县川城镇川城村一社０１４号</v>
          </cell>
          <cell r="F102">
            <v>79</v>
          </cell>
          <cell r="G102">
            <v>608020051</v>
          </cell>
          <cell r="H102" t="str">
            <v>女</v>
          </cell>
          <cell r="I102">
            <v>5</v>
          </cell>
          <cell r="J102">
            <v>48</v>
          </cell>
          <cell r="K102" t="e">
            <v>#N/A</v>
          </cell>
          <cell r="L102" t="str">
            <v>配偶</v>
          </cell>
          <cell r="M102" t="str">
            <v>回族</v>
          </cell>
          <cell r="N102" t="str">
            <v>脱贫户</v>
          </cell>
          <cell r="O102" t="str">
            <v>待核实</v>
          </cell>
          <cell r="P102" t="str">
            <v>信用社对面活鸡宰杀肉铺</v>
          </cell>
          <cell r="Q102" t="str">
            <v>全镇户籍表中有</v>
          </cell>
        </row>
        <row r="102">
          <cell r="S102" t="str">
            <v>脱贫户常住</v>
          </cell>
          <cell r="T102" t="str">
            <v>永靖县川城镇川城村一社０１４号</v>
          </cell>
        </row>
        <row r="103">
          <cell r="D103" t="str">
            <v>622923199602135319</v>
          </cell>
          <cell r="E103" t="str">
            <v>永靖县川城镇川城村一社０１４号</v>
          </cell>
          <cell r="F103">
            <v>80</v>
          </cell>
          <cell r="G103">
            <v>608020052</v>
          </cell>
          <cell r="H103" t="str">
            <v>男</v>
          </cell>
          <cell r="I103">
            <v>5</v>
          </cell>
          <cell r="J103">
            <v>27</v>
          </cell>
          <cell r="K103" t="e">
            <v>#N/A</v>
          </cell>
          <cell r="L103" t="str">
            <v>长子</v>
          </cell>
          <cell r="M103" t="str">
            <v>回族</v>
          </cell>
          <cell r="N103" t="str">
            <v>脱贫户</v>
          </cell>
          <cell r="O103">
            <v>4</v>
          </cell>
          <cell r="P103" t="str">
            <v>青海省西宁市城东区八一路青海电子材料有限公司</v>
          </cell>
          <cell r="Q103" t="str">
            <v>全镇户籍表中有</v>
          </cell>
        </row>
        <row r="103">
          <cell r="S103" t="str">
            <v>脱贫户常住</v>
          </cell>
          <cell r="T103" t="str">
            <v>永靖县川城镇川城村一社０１４号</v>
          </cell>
        </row>
        <row r="104">
          <cell r="D104" t="str">
            <v>622923200309055315</v>
          </cell>
          <cell r="E104" t="str">
            <v>永靖县川城镇川城村一社０１４号</v>
          </cell>
          <cell r="F104">
            <v>81</v>
          </cell>
        </row>
        <row r="104">
          <cell r="H104" t="str">
            <v>男</v>
          </cell>
          <cell r="I104">
            <v>5</v>
          </cell>
          <cell r="J104">
            <v>20</v>
          </cell>
          <cell r="K104" t="e">
            <v>#N/A</v>
          </cell>
          <cell r="L104" t="str">
            <v>次子</v>
          </cell>
          <cell r="M104" t="str">
            <v>回族</v>
          </cell>
          <cell r="N104" t="str">
            <v>脱贫户</v>
          </cell>
          <cell r="O104" t="str">
            <v>学生</v>
          </cell>
          <cell r="P104" t="str">
            <v/>
          </cell>
          <cell r="Q104" t="str">
            <v>全镇户籍表中有</v>
          </cell>
        </row>
        <row r="104">
          <cell r="S104" t="str">
            <v>脱贫户常住</v>
          </cell>
          <cell r="T104" t="str">
            <v>永靖县川城镇川城村一社０１４号</v>
          </cell>
        </row>
        <row r="105">
          <cell r="D105" t="str">
            <v>622923200309055331</v>
          </cell>
          <cell r="E105" t="str">
            <v>永靖县川城镇川城村一社０１４号</v>
          </cell>
          <cell r="F105">
            <v>82</v>
          </cell>
        </row>
        <row r="105">
          <cell r="H105" t="str">
            <v>男</v>
          </cell>
          <cell r="I105">
            <v>5</v>
          </cell>
          <cell r="J105">
            <v>20</v>
          </cell>
          <cell r="K105" t="e">
            <v>#N/A</v>
          </cell>
          <cell r="L105" t="str">
            <v>三子</v>
          </cell>
          <cell r="M105" t="str">
            <v>回族</v>
          </cell>
          <cell r="N105" t="str">
            <v>脱贫户</v>
          </cell>
          <cell r="O105" t="str">
            <v>学生</v>
          </cell>
          <cell r="P105" t="str">
            <v/>
          </cell>
          <cell r="Q105" t="str">
            <v>全镇户籍表中有</v>
          </cell>
        </row>
        <row r="105">
          <cell r="S105" t="str">
            <v>脱贫户常住</v>
          </cell>
          <cell r="T105" t="str">
            <v>永靖县川城镇川城村一社０１４号</v>
          </cell>
        </row>
        <row r="106">
          <cell r="D106" t="str">
            <v>622923196606165319</v>
          </cell>
          <cell r="E106" t="str">
            <v>永靖县川城镇川城村一社０１５号</v>
          </cell>
        </row>
        <row r="106">
          <cell r="G106">
            <v>608020053</v>
          </cell>
          <cell r="H106" t="str">
            <v>男</v>
          </cell>
          <cell r="I106">
            <v>6</v>
          </cell>
          <cell r="J106">
            <v>57</v>
          </cell>
          <cell r="K106" t="str">
            <v>户情</v>
          </cell>
          <cell r="L106" t="str">
            <v>户主</v>
          </cell>
          <cell r="M106" t="str">
            <v>回族</v>
          </cell>
          <cell r="N106" t="str">
            <v>脱贫不稳定户</v>
          </cell>
          <cell r="O106" t="str">
            <v>乡村公岗</v>
          </cell>
          <cell r="P106" t="str">
            <v>川城村委员会</v>
          </cell>
          <cell r="Q106" t="str">
            <v>全镇户籍表中有</v>
          </cell>
        </row>
        <row r="106">
          <cell r="S106" t="str">
            <v>脱贫户常住</v>
          </cell>
          <cell r="T106" t="str">
            <v>永靖县川城镇川城村一社０１５号</v>
          </cell>
        </row>
        <row r="107">
          <cell r="D107" t="str">
            <v>622923196907185321</v>
          </cell>
          <cell r="E107" t="str">
            <v>永靖县川城镇川城村一社０１５号</v>
          </cell>
        </row>
        <row r="107">
          <cell r="G107">
            <v>608020054</v>
          </cell>
          <cell r="H107" t="str">
            <v>女</v>
          </cell>
          <cell r="I107">
            <v>6</v>
          </cell>
          <cell r="J107">
            <v>54</v>
          </cell>
          <cell r="K107" t="e">
            <v>#N/A</v>
          </cell>
          <cell r="L107" t="str">
            <v>配偶</v>
          </cell>
          <cell r="M107" t="str">
            <v>回族</v>
          </cell>
          <cell r="N107" t="str">
            <v>脱贫不稳定户</v>
          </cell>
          <cell r="O107" t="str">
            <v>待核实</v>
          </cell>
          <cell r="P107" t="str">
            <v>川城信用社对面超市</v>
          </cell>
          <cell r="Q107" t="str">
            <v>全镇户籍表中有</v>
          </cell>
        </row>
        <row r="107">
          <cell r="S107" t="str">
            <v>脱贫户常住</v>
          </cell>
          <cell r="T107" t="str">
            <v>永靖县川城镇川城村一社０１５号</v>
          </cell>
        </row>
        <row r="108">
          <cell r="D108" t="str">
            <v>622923199204055313</v>
          </cell>
          <cell r="E108" t="str">
            <v>永靖县川城镇川城村一社０１５号</v>
          </cell>
        </row>
        <row r="108">
          <cell r="G108">
            <v>608020055</v>
          </cell>
          <cell r="H108" t="str">
            <v>男</v>
          </cell>
          <cell r="I108">
            <v>6</v>
          </cell>
          <cell r="J108">
            <v>31</v>
          </cell>
          <cell r="K108" t="e">
            <v>#N/A</v>
          </cell>
          <cell r="L108" t="str">
            <v>长子</v>
          </cell>
          <cell r="M108" t="str">
            <v>回族</v>
          </cell>
          <cell r="N108" t="str">
            <v>脱贫不稳定户</v>
          </cell>
          <cell r="O108">
            <v>1</v>
          </cell>
          <cell r="P108" t="str">
            <v>青海省海东市民和县李二堡镇塘尔垣清真寺长学</v>
          </cell>
          <cell r="Q108" t="str">
            <v>全镇户籍表中有</v>
          </cell>
        </row>
        <row r="108">
          <cell r="S108" t="str">
            <v>脱贫户常住</v>
          </cell>
          <cell r="T108" t="str">
            <v>永靖县川城镇川城村一社０１５号</v>
          </cell>
        </row>
        <row r="109">
          <cell r="D109" t="str">
            <v>632122198810206342</v>
          </cell>
          <cell r="E109" t="str">
            <v>永靖县川城镇川城村一社０１５号</v>
          </cell>
        </row>
        <row r="109">
          <cell r="G109">
            <v>608020056</v>
          </cell>
          <cell r="H109" t="str">
            <v>女</v>
          </cell>
          <cell r="I109">
            <v>6</v>
          </cell>
          <cell r="J109">
            <v>35</v>
          </cell>
          <cell r="K109" t="e">
            <v>#N/A</v>
          </cell>
          <cell r="L109" t="str">
            <v>儿媳</v>
          </cell>
          <cell r="M109" t="str">
            <v>回族</v>
          </cell>
          <cell r="N109" t="str">
            <v>脱贫不稳定户</v>
          </cell>
          <cell r="O109">
            <v>1</v>
          </cell>
          <cell r="P109" t="str">
            <v>川城镇街道酷宝贝衣橱销售员</v>
          </cell>
          <cell r="Q109" t="str">
            <v>全镇户籍表中有</v>
          </cell>
        </row>
        <row r="109">
          <cell r="S109" t="str">
            <v>脱贫户常住</v>
          </cell>
          <cell r="T109" t="str">
            <v>永靖县川城镇川城村一社０１５号</v>
          </cell>
        </row>
        <row r="110">
          <cell r="D110" t="str">
            <v>622923201706055321</v>
          </cell>
          <cell r="E110" t="str">
            <v>永靖县川城镇川城村一社０１５号</v>
          </cell>
        </row>
        <row r="110">
          <cell r="H110" t="str">
            <v>女</v>
          </cell>
          <cell r="I110">
            <v>6</v>
          </cell>
          <cell r="J110">
            <v>6</v>
          </cell>
          <cell r="K110" t="e">
            <v>#N/A</v>
          </cell>
          <cell r="L110" t="str">
            <v>孙女</v>
          </cell>
          <cell r="M110" t="str">
            <v>回族</v>
          </cell>
          <cell r="N110" t="str">
            <v>脱贫不稳定户</v>
          </cell>
          <cell r="O110" t="str">
            <v>学生</v>
          </cell>
          <cell r="P110" t="str">
            <v/>
          </cell>
          <cell r="Q110" t="str">
            <v>全镇户籍表中有</v>
          </cell>
        </row>
        <row r="110">
          <cell r="S110" t="str">
            <v>脱贫户常住</v>
          </cell>
          <cell r="T110" t="str">
            <v>永靖县川城镇川城村一社０１５号</v>
          </cell>
        </row>
        <row r="111">
          <cell r="D111" t="str">
            <v>622923201810145327</v>
          </cell>
          <cell r="E111" t="str">
            <v>永靖县川城镇川城村一社０１５号</v>
          </cell>
        </row>
        <row r="111">
          <cell r="H111" t="str">
            <v>女</v>
          </cell>
          <cell r="I111">
            <v>6</v>
          </cell>
          <cell r="J111">
            <v>5</v>
          </cell>
          <cell r="K111" t="e">
            <v>#N/A</v>
          </cell>
          <cell r="L111" t="str">
            <v>孙女</v>
          </cell>
          <cell r="M111" t="str">
            <v>回族</v>
          </cell>
          <cell r="N111" t="str">
            <v>脱贫不稳定户</v>
          </cell>
          <cell r="O111" t="str">
            <v>幼儿</v>
          </cell>
          <cell r="P111" t="str">
            <v/>
          </cell>
          <cell r="Q111" t="str">
            <v>全镇户籍表中有</v>
          </cell>
        </row>
        <row r="111">
          <cell r="S111" t="str">
            <v>脱贫户常住</v>
          </cell>
          <cell r="T111" t="str">
            <v>永靖县川城镇川城村一社０１５号</v>
          </cell>
        </row>
        <row r="112">
          <cell r="D112" t="str">
            <v>62292319610418531X</v>
          </cell>
          <cell r="E112" t="str">
            <v>永靖县川城镇川城村一社０１７号</v>
          </cell>
          <cell r="F112">
            <v>83</v>
          </cell>
        </row>
        <row r="112">
          <cell r="H112" t="str">
            <v>男</v>
          </cell>
          <cell r="I112">
            <v>5</v>
          </cell>
          <cell r="J112">
            <v>62</v>
          </cell>
          <cell r="K112" t="str">
            <v>户情</v>
          </cell>
          <cell r="L112" t="str">
            <v>户主</v>
          </cell>
          <cell r="M112" t="str">
            <v>回族</v>
          </cell>
          <cell r="N112" t="str">
            <v>脱贫户</v>
          </cell>
          <cell r="O112" t="str">
            <v>老年人</v>
          </cell>
          <cell r="P112" t="str">
            <v/>
          </cell>
          <cell r="Q112" t="str">
            <v>全镇户籍表中有</v>
          </cell>
        </row>
        <row r="112">
          <cell r="S112" t="str">
            <v>脱贫户常住</v>
          </cell>
          <cell r="T112" t="str">
            <v>永靖县川城镇川城村一社０１７号</v>
          </cell>
        </row>
        <row r="113">
          <cell r="D113" t="str">
            <v>622923196209215327</v>
          </cell>
          <cell r="E113" t="str">
            <v>永靖县川城镇川城村一社０１７号</v>
          </cell>
          <cell r="F113">
            <v>84</v>
          </cell>
        </row>
        <row r="113">
          <cell r="H113" t="str">
            <v>女</v>
          </cell>
          <cell r="I113">
            <v>5</v>
          </cell>
          <cell r="J113">
            <v>61</v>
          </cell>
          <cell r="K113" t="e">
            <v>#N/A</v>
          </cell>
          <cell r="L113" t="str">
            <v>配偶</v>
          </cell>
          <cell r="M113" t="str">
            <v>回族</v>
          </cell>
          <cell r="N113" t="str">
            <v>脱贫户</v>
          </cell>
          <cell r="O113" t="str">
            <v>老年人</v>
          </cell>
          <cell r="P113" t="str">
            <v/>
          </cell>
          <cell r="Q113" t="str">
            <v>全镇户籍表中有</v>
          </cell>
        </row>
        <row r="113">
          <cell r="S113" t="str">
            <v>脱贫户常住</v>
          </cell>
          <cell r="T113" t="str">
            <v>永靖县川城镇川城村一社０１７号</v>
          </cell>
        </row>
        <row r="114">
          <cell r="D114" t="str">
            <v>622923199005275313</v>
          </cell>
          <cell r="E114" t="str">
            <v>永靖县川城镇川城村一社０１７号</v>
          </cell>
          <cell r="F114">
            <v>85</v>
          </cell>
        </row>
        <row r="114">
          <cell r="H114" t="str">
            <v>男</v>
          </cell>
          <cell r="I114">
            <v>5</v>
          </cell>
          <cell r="J114">
            <v>33</v>
          </cell>
          <cell r="K114" t="e">
            <v>#N/A</v>
          </cell>
          <cell r="L114" t="str">
            <v>长子</v>
          </cell>
          <cell r="M114" t="str">
            <v>回族</v>
          </cell>
          <cell r="N114" t="str">
            <v>脱贫户</v>
          </cell>
          <cell r="O114" t="str">
            <v>公职人员</v>
          </cell>
          <cell r="P114" t="str">
            <v>甘肃省临夏回族自治州临夏市</v>
          </cell>
          <cell r="Q114" t="str">
            <v>全镇户籍表中有</v>
          </cell>
        </row>
        <row r="114">
          <cell r="S114" t="str">
            <v>脱贫户常住</v>
          </cell>
          <cell r="T114" t="str">
            <v>永靖县川城镇川城村一社０１７号</v>
          </cell>
        </row>
        <row r="115">
          <cell r="D115" t="str">
            <v>622923198904035722</v>
          </cell>
          <cell r="E115" t="str">
            <v>永靖县川城镇川城村一社０１７号</v>
          </cell>
          <cell r="F115">
            <v>86</v>
          </cell>
        </row>
        <row r="115">
          <cell r="H115" t="str">
            <v>女</v>
          </cell>
          <cell r="I115">
            <v>5</v>
          </cell>
          <cell r="J115">
            <v>34</v>
          </cell>
          <cell r="K115" t="e">
            <v>#N/A</v>
          </cell>
          <cell r="L115" t="str">
            <v>儿媳</v>
          </cell>
          <cell r="M115" t="str">
            <v>回族</v>
          </cell>
          <cell r="N115" t="str">
            <v>脱贫户</v>
          </cell>
          <cell r="O115" t="str">
            <v>公职人员</v>
          </cell>
          <cell r="P115" t="str">
            <v>甘肃省临夏回族自治州临夏市</v>
          </cell>
          <cell r="Q115" t="str">
            <v>全镇户籍表中有</v>
          </cell>
        </row>
        <row r="115">
          <cell r="S115" t="str">
            <v>脱贫户常住</v>
          </cell>
          <cell r="T115" t="str">
            <v>永靖县川城镇川城村一社０１７号</v>
          </cell>
        </row>
        <row r="116">
          <cell r="D116" t="str">
            <v>622923201811135323</v>
          </cell>
          <cell r="E116" t="str">
            <v>永靖县川城镇川城村一社０１７号</v>
          </cell>
          <cell r="F116">
            <v>87</v>
          </cell>
        </row>
        <row r="116">
          <cell r="H116" t="str">
            <v>女</v>
          </cell>
          <cell r="I116">
            <v>5</v>
          </cell>
          <cell r="J116">
            <v>5</v>
          </cell>
          <cell r="K116" t="e">
            <v>#N/A</v>
          </cell>
          <cell r="L116" t="str">
            <v>孙女</v>
          </cell>
          <cell r="M116" t="str">
            <v>回族</v>
          </cell>
          <cell r="N116" t="str">
            <v>脱贫户</v>
          </cell>
          <cell r="O116" t="str">
            <v>学生</v>
          </cell>
        </row>
        <row r="116">
          <cell r="Q116" t="str">
            <v>全镇户籍表中有</v>
          </cell>
        </row>
        <row r="116">
          <cell r="S116" t="str">
            <v>脱贫户常住</v>
          </cell>
          <cell r="T116" t="str">
            <v>永靖县川城镇川城村一社０１７号</v>
          </cell>
        </row>
        <row r="117">
          <cell r="D117" t="str">
            <v>622923196402025330</v>
          </cell>
          <cell r="E117" t="str">
            <v>永靖县川城镇川城村一社０２２号</v>
          </cell>
        </row>
        <row r="117">
          <cell r="G117">
            <v>608020528</v>
          </cell>
          <cell r="H117" t="str">
            <v>男</v>
          </cell>
          <cell r="I117">
            <v>1</v>
          </cell>
          <cell r="J117">
            <v>59</v>
          </cell>
          <cell r="K117" t="str">
            <v>户情</v>
          </cell>
          <cell r="L117" t="str">
            <v>户主</v>
          </cell>
          <cell r="M117" t="str">
            <v>回族</v>
          </cell>
          <cell r="N117" t="str">
            <v>边缘易致贫户</v>
          </cell>
          <cell r="O117" t="str">
            <v>残疾</v>
          </cell>
          <cell r="P117" t="str">
            <v/>
          </cell>
          <cell r="Q117" t="str">
            <v>全镇户籍表中有</v>
          </cell>
          <cell r="R117" t="str">
            <v>一档</v>
          </cell>
          <cell r="S117" t="str">
            <v>脱贫户常住</v>
          </cell>
          <cell r="T117" t="str">
            <v>永靖县川城镇川城村一社０２２号</v>
          </cell>
        </row>
        <row r="118">
          <cell r="D118" t="str">
            <v>622923197801025316</v>
          </cell>
          <cell r="E118" t="str">
            <v>永靖县川城镇川城村一社０４５号</v>
          </cell>
          <cell r="F118">
            <v>88</v>
          </cell>
          <cell r="G118">
            <v>608020057</v>
          </cell>
          <cell r="H118" t="str">
            <v>男</v>
          </cell>
          <cell r="I118">
            <v>6</v>
          </cell>
          <cell r="J118">
            <v>45</v>
          </cell>
          <cell r="K118" t="str">
            <v>户情</v>
          </cell>
          <cell r="L118" t="str">
            <v>户主</v>
          </cell>
          <cell r="M118" t="str">
            <v>回族</v>
          </cell>
          <cell r="N118" t="str">
            <v>脱贫户</v>
          </cell>
          <cell r="O118">
            <v>1</v>
          </cell>
          <cell r="P118" t="str">
            <v>青海省格尔木市开发区工地</v>
          </cell>
          <cell r="Q118" t="str">
            <v>全镇户籍表中有</v>
          </cell>
        </row>
        <row r="118">
          <cell r="S118" t="str">
            <v>脱贫户常住</v>
          </cell>
          <cell r="T118" t="str">
            <v>永靖县川城镇川城村一社０４５号</v>
          </cell>
        </row>
        <row r="119">
          <cell r="D119" t="str">
            <v>622923198701206421</v>
          </cell>
          <cell r="E119" t="str">
            <v>永靖县川城镇川城村一社０４５号</v>
          </cell>
          <cell r="F119">
            <v>89</v>
          </cell>
          <cell r="G119">
            <v>608020058</v>
          </cell>
          <cell r="H119" t="str">
            <v>女</v>
          </cell>
          <cell r="I119">
            <v>6</v>
          </cell>
          <cell r="J119">
            <v>36</v>
          </cell>
          <cell r="K119" t="e">
            <v>#N/A</v>
          </cell>
          <cell r="L119" t="str">
            <v>配偶</v>
          </cell>
          <cell r="M119" t="str">
            <v>东乡族</v>
          </cell>
          <cell r="N119" t="str">
            <v>脱贫户</v>
          </cell>
          <cell r="O119" t="str">
            <v>光伏公岗</v>
          </cell>
          <cell r="P119" t="str">
            <v>川城村委员会</v>
          </cell>
          <cell r="Q119" t="str">
            <v>全镇户籍表中有</v>
          </cell>
        </row>
        <row r="119">
          <cell r="S119" t="str">
            <v>脱贫户常住</v>
          </cell>
          <cell r="T119" t="str">
            <v>永靖县川城镇川城村一社０４５号</v>
          </cell>
        </row>
        <row r="120">
          <cell r="D120" t="str">
            <v>62292320070301532X</v>
          </cell>
          <cell r="E120" t="str">
            <v>永靖县川城镇川城村一社０４５号</v>
          </cell>
          <cell r="F120">
            <v>90</v>
          </cell>
          <cell r="G120">
            <v>608020059</v>
          </cell>
          <cell r="H120" t="str">
            <v>女</v>
          </cell>
          <cell r="I120">
            <v>6</v>
          </cell>
          <cell r="J120">
            <v>16</v>
          </cell>
          <cell r="K120" t="e">
            <v>#N/A</v>
          </cell>
          <cell r="L120" t="str">
            <v>二女</v>
          </cell>
          <cell r="M120" t="str">
            <v>东乡族</v>
          </cell>
          <cell r="N120" t="str">
            <v>脱贫户</v>
          </cell>
          <cell r="O120" t="str">
            <v>学生</v>
          </cell>
          <cell r="P120" t="str">
            <v/>
          </cell>
          <cell r="Q120" t="str">
            <v>全镇户籍表中有</v>
          </cell>
        </row>
        <row r="120">
          <cell r="S120" t="str">
            <v>脱贫户常住</v>
          </cell>
          <cell r="T120" t="str">
            <v>永靖县川城镇川城村一社０４５号</v>
          </cell>
        </row>
        <row r="121">
          <cell r="D121" t="str">
            <v>622923201101095312</v>
          </cell>
          <cell r="E121" t="str">
            <v>永靖县川城镇川城村一社０４５号</v>
          </cell>
          <cell r="F121">
            <v>91</v>
          </cell>
        </row>
        <row r="121">
          <cell r="H121" t="str">
            <v>男</v>
          </cell>
          <cell r="I121">
            <v>6</v>
          </cell>
          <cell r="J121">
            <v>12</v>
          </cell>
          <cell r="K121" t="e">
            <v>#N/A</v>
          </cell>
          <cell r="L121" t="str">
            <v>长子</v>
          </cell>
          <cell r="M121" t="str">
            <v>东乡族</v>
          </cell>
          <cell r="N121" t="str">
            <v>脱贫户</v>
          </cell>
          <cell r="O121" t="str">
            <v>学生</v>
          </cell>
          <cell r="P121" t="str">
            <v/>
          </cell>
          <cell r="Q121" t="str">
            <v>全镇户籍表中有</v>
          </cell>
        </row>
        <row r="121">
          <cell r="S121" t="str">
            <v>脱贫户常住</v>
          </cell>
          <cell r="T121" t="str">
            <v>永靖县川城镇川城村一社０４５号</v>
          </cell>
        </row>
        <row r="122">
          <cell r="D122" t="str">
            <v>622923200811205315</v>
          </cell>
          <cell r="E122" t="str">
            <v>永靖县川城镇川城村一社０４５号</v>
          </cell>
          <cell r="F122">
            <v>92</v>
          </cell>
        </row>
        <row r="122">
          <cell r="H122" t="str">
            <v>男</v>
          </cell>
          <cell r="I122">
            <v>6</v>
          </cell>
          <cell r="J122">
            <v>15</v>
          </cell>
          <cell r="K122" t="e">
            <v>#N/A</v>
          </cell>
          <cell r="L122" t="str">
            <v>外甥</v>
          </cell>
          <cell r="M122" t="str">
            <v>回族</v>
          </cell>
          <cell r="N122" t="str">
            <v>脱贫户</v>
          </cell>
          <cell r="O122" t="str">
            <v>学生</v>
          </cell>
          <cell r="P122" t="str">
            <v/>
          </cell>
          <cell r="Q122" t="str">
            <v>全镇户籍表中有</v>
          </cell>
        </row>
        <row r="122">
          <cell r="S122" t="str">
            <v>脱贫户常住</v>
          </cell>
          <cell r="T122" t="str">
            <v>永靖县川城镇川城村一社０４５号</v>
          </cell>
        </row>
        <row r="123">
          <cell r="D123" t="str">
            <v>622923195109115324</v>
          </cell>
          <cell r="E123" t="str">
            <v>永靖县川城镇川城村一社０４５号</v>
          </cell>
          <cell r="F123">
            <v>93</v>
          </cell>
        </row>
        <row r="123">
          <cell r="H123" t="str">
            <v>女</v>
          </cell>
          <cell r="I123">
            <v>6</v>
          </cell>
          <cell r="J123">
            <v>72</v>
          </cell>
          <cell r="K123" t="e">
            <v>#N/A</v>
          </cell>
          <cell r="L123" t="str">
            <v>母亲</v>
          </cell>
          <cell r="M123" t="str">
            <v>回族</v>
          </cell>
          <cell r="N123" t="str">
            <v>脱贫户</v>
          </cell>
          <cell r="O123" t="str">
            <v>老年人</v>
          </cell>
          <cell r="P123" t="str">
            <v/>
          </cell>
          <cell r="Q123" t="str">
            <v>全镇户籍表中有</v>
          </cell>
        </row>
        <row r="123">
          <cell r="S123" t="str">
            <v>脱贫户常住</v>
          </cell>
          <cell r="T123" t="str">
            <v>永靖县川城镇川城村一社０４５号</v>
          </cell>
        </row>
        <row r="124">
          <cell r="D124" t="str">
            <v>622923197402165338</v>
          </cell>
          <cell r="E124" t="str">
            <v>永靖县川城镇川城村一社０４６</v>
          </cell>
        </row>
        <row r="124">
          <cell r="G124">
            <v>608020060</v>
          </cell>
          <cell r="H124" t="str">
            <v>男</v>
          </cell>
          <cell r="I124">
            <v>5</v>
          </cell>
          <cell r="J124">
            <v>49</v>
          </cell>
          <cell r="K124" t="str">
            <v>户情</v>
          </cell>
          <cell r="L124" t="str">
            <v>户主</v>
          </cell>
          <cell r="M124" t="str">
            <v>回族</v>
          </cell>
          <cell r="N124" t="str">
            <v>脱贫不稳定户</v>
          </cell>
          <cell r="O124" t="str">
            <v>待核实</v>
          </cell>
          <cell r="P124" t="str">
            <v>尿毒症，长期治疗中</v>
          </cell>
          <cell r="Q124" t="str">
            <v>全镇户籍表中有</v>
          </cell>
          <cell r="R124" t="str">
            <v>2023年8月二档取消</v>
          </cell>
          <cell r="S124" t="str">
            <v>脱贫户常住</v>
          </cell>
          <cell r="T124" t="str">
            <v>永靖县川城镇川城村一社０４６号</v>
          </cell>
        </row>
        <row r="125">
          <cell r="D125" t="str">
            <v>622923197405215329</v>
          </cell>
          <cell r="E125" t="str">
            <v>永靖县川城镇川城村一社０４６</v>
          </cell>
        </row>
        <row r="125">
          <cell r="G125">
            <v>608020061</v>
          </cell>
          <cell r="H125" t="str">
            <v>女</v>
          </cell>
          <cell r="I125">
            <v>5</v>
          </cell>
          <cell r="J125">
            <v>49</v>
          </cell>
          <cell r="K125" t="e">
            <v>#N/A</v>
          </cell>
          <cell r="L125" t="str">
            <v>配偶</v>
          </cell>
          <cell r="M125" t="str">
            <v>回族</v>
          </cell>
          <cell r="N125" t="str">
            <v>脱贫不稳定户</v>
          </cell>
          <cell r="O125" t="str">
            <v>待核实</v>
          </cell>
          <cell r="P125" t="str">
            <v>在家务农</v>
          </cell>
          <cell r="Q125" t="str">
            <v>全镇户籍表中有</v>
          </cell>
          <cell r="R125" t="str">
            <v>2023年8月二档取消</v>
          </cell>
          <cell r="S125" t="str">
            <v>脱贫户常住</v>
          </cell>
          <cell r="T125" t="str">
            <v>永靖县川城镇川城村一社０４６号</v>
          </cell>
        </row>
        <row r="126">
          <cell r="D126" t="str">
            <v>62292319940927531X</v>
          </cell>
          <cell r="E126" t="str">
            <v>永靖县川城镇川城村一社０４６</v>
          </cell>
        </row>
        <row r="126">
          <cell r="H126" t="str">
            <v>男</v>
          </cell>
          <cell r="I126">
            <v>5</v>
          </cell>
          <cell r="J126">
            <v>29</v>
          </cell>
          <cell r="K126" t="e">
            <v>#N/A</v>
          </cell>
          <cell r="L126" t="str">
            <v>长子</v>
          </cell>
          <cell r="M126" t="str">
            <v>回族</v>
          </cell>
          <cell r="N126" t="str">
            <v>脱贫不稳定户</v>
          </cell>
          <cell r="O126">
            <v>1</v>
          </cell>
          <cell r="P126" t="str">
            <v>新疆昌吉市公安局协警</v>
          </cell>
          <cell r="Q126" t="str">
            <v>全镇户籍表中有</v>
          </cell>
          <cell r="R126" t="str">
            <v>2023年8月二档取消</v>
          </cell>
          <cell r="S126" t="str">
            <v>脱贫户常住</v>
          </cell>
          <cell r="T126" t="str">
            <v>永靖县川城镇川城村一社０４６号</v>
          </cell>
        </row>
        <row r="127">
          <cell r="D127" t="str">
            <v>622923199910305316</v>
          </cell>
          <cell r="E127" t="str">
            <v>永靖县川城镇川城村一社０４６</v>
          </cell>
        </row>
        <row r="127">
          <cell r="H127" t="str">
            <v>男</v>
          </cell>
          <cell r="I127">
            <v>5</v>
          </cell>
          <cell r="J127">
            <v>24</v>
          </cell>
          <cell r="K127" t="e">
            <v>#N/A</v>
          </cell>
          <cell r="L127" t="str">
            <v>次子</v>
          </cell>
          <cell r="M127" t="str">
            <v>回族</v>
          </cell>
          <cell r="N127" t="str">
            <v>脱贫不稳定户</v>
          </cell>
          <cell r="O127" t="str">
            <v>学生</v>
          </cell>
          <cell r="P127" t="str">
            <v>学生</v>
          </cell>
          <cell r="Q127" t="str">
            <v>全镇户籍表中有</v>
          </cell>
          <cell r="R127" t="str">
            <v>2023年7月二档取消</v>
          </cell>
          <cell r="S127" t="str">
            <v>脱贫户常住</v>
          </cell>
          <cell r="T127" t="str">
            <v>永靖县川城镇川城村一社０４６号</v>
          </cell>
        </row>
        <row r="128">
          <cell r="D128" t="str">
            <v>622923199408135315</v>
          </cell>
          <cell r="E128" t="str">
            <v>永靖县川城镇川城村一社０４６</v>
          </cell>
        </row>
        <row r="128">
          <cell r="H128" t="str">
            <v>男</v>
          </cell>
          <cell r="I128">
            <v>5</v>
          </cell>
          <cell r="J128">
            <v>29</v>
          </cell>
          <cell r="K128" t="e">
            <v>#N/A</v>
          </cell>
          <cell r="L128" t="str">
            <v>弟</v>
          </cell>
          <cell r="M128" t="str">
            <v>回族</v>
          </cell>
          <cell r="N128" t="str">
            <v>脱贫不稳定户</v>
          </cell>
          <cell r="O128">
            <v>1</v>
          </cell>
          <cell r="P128" t="str">
            <v>新疆和田天山股份有限公司水泥厂</v>
          </cell>
          <cell r="Q128" t="str">
            <v>全镇户籍表中有</v>
          </cell>
          <cell r="R128" t="str">
            <v>2023年8月二档取消</v>
          </cell>
          <cell r="S128" t="str">
            <v>脱贫户常住</v>
          </cell>
          <cell r="T128" t="str">
            <v>永靖县川城镇川城村一社０４６号</v>
          </cell>
        </row>
        <row r="129">
          <cell r="D129" t="str">
            <v>622923198704075316</v>
          </cell>
          <cell r="E129" t="str">
            <v>永靖县川城镇川城村一社４５号</v>
          </cell>
          <cell r="F129">
            <v>94</v>
          </cell>
          <cell r="G129">
            <v>608020062</v>
          </cell>
          <cell r="H129" t="str">
            <v>男</v>
          </cell>
          <cell r="I129">
            <v>4</v>
          </cell>
          <cell r="J129">
            <v>36</v>
          </cell>
          <cell r="K129" t="str">
            <v>户情</v>
          </cell>
          <cell r="L129" t="str">
            <v>户主</v>
          </cell>
          <cell r="M129" t="str">
            <v>回族</v>
          </cell>
          <cell r="N129" t="str">
            <v>脱贫户</v>
          </cell>
          <cell r="O129" t="str">
            <v>待核实</v>
          </cell>
          <cell r="P129" t="str">
            <v>川城街道饭馆</v>
          </cell>
          <cell r="Q129" t="str">
            <v>全镇户籍表中有</v>
          </cell>
        </row>
        <row r="129">
          <cell r="S129" t="str">
            <v>脱贫户常住</v>
          </cell>
          <cell r="T129" t="str">
            <v>永靖县川城镇川城村一社０４５号-１</v>
          </cell>
        </row>
        <row r="130">
          <cell r="D130" t="str">
            <v>632122198507176320</v>
          </cell>
          <cell r="E130" t="str">
            <v>永靖县川城镇川城村一社４５号</v>
          </cell>
          <cell r="F130">
            <v>95</v>
          </cell>
          <cell r="G130">
            <v>608020063</v>
          </cell>
          <cell r="H130" t="str">
            <v>女</v>
          </cell>
          <cell r="I130">
            <v>4</v>
          </cell>
          <cell r="J130">
            <v>38</v>
          </cell>
          <cell r="K130" t="e">
            <v>#N/A</v>
          </cell>
          <cell r="L130" t="str">
            <v>配偶</v>
          </cell>
          <cell r="M130" t="str">
            <v>东乡族</v>
          </cell>
          <cell r="N130" t="str">
            <v>脱贫户</v>
          </cell>
          <cell r="O130" t="str">
            <v>待核实</v>
          </cell>
          <cell r="P130" t="str">
            <v>川城街道饭馆</v>
          </cell>
          <cell r="Q130" t="str">
            <v>全镇户籍表中有</v>
          </cell>
        </row>
        <row r="130">
          <cell r="S130" t="str">
            <v>脱贫户常住</v>
          </cell>
          <cell r="T130" t="str">
            <v>永靖县川城镇川城村一社０４５号-１</v>
          </cell>
        </row>
        <row r="131">
          <cell r="D131" t="str">
            <v>622923200612295311</v>
          </cell>
          <cell r="E131" t="str">
            <v>永靖县川城镇川城村一社４５号</v>
          </cell>
          <cell r="F131">
            <v>96</v>
          </cell>
        </row>
        <row r="131">
          <cell r="H131" t="str">
            <v>男</v>
          </cell>
          <cell r="I131">
            <v>4</v>
          </cell>
          <cell r="J131">
            <v>17</v>
          </cell>
          <cell r="K131" t="e">
            <v>#N/A</v>
          </cell>
          <cell r="L131" t="str">
            <v>长子</v>
          </cell>
          <cell r="M131" t="str">
            <v>东乡族</v>
          </cell>
          <cell r="N131" t="str">
            <v>脱贫户</v>
          </cell>
          <cell r="O131" t="str">
            <v>学生</v>
          </cell>
          <cell r="P131" t="str">
            <v/>
          </cell>
          <cell r="Q131" t="str">
            <v>全镇户籍表中有</v>
          </cell>
        </row>
        <row r="131">
          <cell r="S131" t="str">
            <v>脱贫户常住</v>
          </cell>
          <cell r="T131" t="str">
            <v>永靖县川城镇川城村一社０４５号-１</v>
          </cell>
        </row>
        <row r="132">
          <cell r="D132" t="str">
            <v>622923201106155337</v>
          </cell>
          <cell r="E132" t="str">
            <v>永靖县川城镇川城村一社４５号</v>
          </cell>
          <cell r="F132">
            <v>97</v>
          </cell>
        </row>
        <row r="132">
          <cell r="H132" t="str">
            <v>男</v>
          </cell>
          <cell r="I132">
            <v>4</v>
          </cell>
          <cell r="J132">
            <v>12</v>
          </cell>
          <cell r="K132" t="e">
            <v>#N/A</v>
          </cell>
          <cell r="L132" t="str">
            <v>次子</v>
          </cell>
          <cell r="M132" t="str">
            <v>东乡族</v>
          </cell>
          <cell r="N132" t="str">
            <v>脱贫户</v>
          </cell>
          <cell r="O132" t="str">
            <v>学生</v>
          </cell>
          <cell r="P132" t="str">
            <v/>
          </cell>
          <cell r="Q132" t="str">
            <v>全镇户籍表中有</v>
          </cell>
        </row>
        <row r="132">
          <cell r="S132" t="str">
            <v>脱贫户常住</v>
          </cell>
          <cell r="T132" t="str">
            <v>永靖县川城镇川城村一社０４５号-１</v>
          </cell>
        </row>
        <row r="133">
          <cell r="D133" t="str">
            <v>622923198710215311</v>
          </cell>
          <cell r="E133" t="str">
            <v>永靖县川城镇川城村一社０４８号</v>
          </cell>
          <cell r="F133">
            <v>98</v>
          </cell>
          <cell r="G133">
            <v>608020064</v>
          </cell>
          <cell r="H133" t="str">
            <v>男</v>
          </cell>
          <cell r="I133">
            <v>3</v>
          </cell>
          <cell r="J133">
            <v>36</v>
          </cell>
          <cell r="K133" t="str">
            <v>户情</v>
          </cell>
          <cell r="L133" t="str">
            <v>户主</v>
          </cell>
          <cell r="M133" t="str">
            <v>回族</v>
          </cell>
          <cell r="N133" t="str">
            <v>脱贫户</v>
          </cell>
          <cell r="O133">
            <v>3</v>
          </cell>
          <cell r="P133" t="str">
            <v>甘肃省永靖县红泉镇红泉小学建筑零工</v>
          </cell>
          <cell r="Q133" t="str">
            <v>全镇户籍表中有</v>
          </cell>
        </row>
        <row r="133">
          <cell r="S133" t="str">
            <v>脱贫户常住</v>
          </cell>
          <cell r="T133" t="str">
            <v>永靖县川城镇川城村一社０４８号</v>
          </cell>
        </row>
        <row r="134">
          <cell r="D134" t="str">
            <v>622923198711174427</v>
          </cell>
          <cell r="E134" t="str">
            <v>永靖县川城镇川城村一社０４８号</v>
          </cell>
        </row>
        <row r="134">
          <cell r="H134" t="str">
            <v>女</v>
          </cell>
        </row>
        <row r="134">
          <cell r="J134">
            <v>36</v>
          </cell>
          <cell r="K134" t="e">
            <v>#N/A</v>
          </cell>
          <cell r="L134" t="str">
            <v>配偶</v>
          </cell>
          <cell r="M134" t="str">
            <v>回族</v>
          </cell>
          <cell r="N134" t="str">
            <v>一般户</v>
          </cell>
          <cell r="O134" t="str">
            <v>一般户</v>
          </cell>
          <cell r="P134" t="str">
            <v>与家庭之间有矛盾，去处不详</v>
          </cell>
          <cell r="Q134" t="str">
            <v>全镇户籍表中有</v>
          </cell>
        </row>
        <row r="134">
          <cell r="S134" t="str">
            <v>一般户外出</v>
          </cell>
          <cell r="T134" t="str">
            <v>永靖县川城镇川城村一社０４８号</v>
          </cell>
        </row>
        <row r="135">
          <cell r="D135" t="str">
            <v>622923200808065315</v>
          </cell>
          <cell r="E135" t="str">
            <v>永靖县川城镇川城村一社０４８号</v>
          </cell>
          <cell r="F135">
            <v>99</v>
          </cell>
        </row>
        <row r="135">
          <cell r="H135" t="str">
            <v>男</v>
          </cell>
          <cell r="I135">
            <v>3</v>
          </cell>
          <cell r="J135">
            <v>15</v>
          </cell>
          <cell r="K135" t="e">
            <v>#N/A</v>
          </cell>
          <cell r="L135" t="str">
            <v>长子</v>
          </cell>
          <cell r="M135" t="str">
            <v>回族</v>
          </cell>
          <cell r="N135" t="str">
            <v>脱贫户</v>
          </cell>
          <cell r="O135" t="str">
            <v>学生</v>
          </cell>
        </row>
        <row r="135">
          <cell r="Q135" t="str">
            <v>全镇户籍表中有</v>
          </cell>
        </row>
        <row r="135">
          <cell r="S135" t="str">
            <v>脱贫户常住</v>
          </cell>
          <cell r="T135" t="str">
            <v>永靖县川城镇川城村一社０４８号</v>
          </cell>
        </row>
        <row r="136">
          <cell r="D136" t="str">
            <v>62292320120508532X</v>
          </cell>
          <cell r="E136" t="str">
            <v>永靖县川城镇川城村一社０４８号</v>
          </cell>
        </row>
        <row r="136">
          <cell r="H136" t="str">
            <v>女</v>
          </cell>
          <cell r="I136">
            <v>3</v>
          </cell>
          <cell r="J136">
            <v>11</v>
          </cell>
          <cell r="K136" t="e">
            <v>#N/A</v>
          </cell>
          <cell r="L136" t="str">
            <v>长女</v>
          </cell>
          <cell r="M136" t="str">
            <v>回族</v>
          </cell>
          <cell r="N136" t="str">
            <v>脱贫户</v>
          </cell>
          <cell r="O136" t="str">
            <v>学生</v>
          </cell>
          <cell r="P136" t="str">
            <v/>
          </cell>
          <cell r="Q136" t="str">
            <v>全镇户籍表中有</v>
          </cell>
        </row>
        <row r="136">
          <cell r="S136" t="str">
            <v>脱贫户常住</v>
          </cell>
          <cell r="T136" t="str">
            <v>永靖县川城镇川城村一社０４８号</v>
          </cell>
        </row>
        <row r="137">
          <cell r="D137" t="str">
            <v>652826197204022319</v>
          </cell>
          <cell r="E137" t="str">
            <v>永靖县川城镇川城村一社０４９</v>
          </cell>
          <cell r="F137">
            <v>100</v>
          </cell>
          <cell r="G137">
            <v>608020065</v>
          </cell>
          <cell r="H137" t="str">
            <v>男</v>
          </cell>
          <cell r="I137">
            <v>7</v>
          </cell>
          <cell r="J137">
            <v>51</v>
          </cell>
          <cell r="K137" t="str">
            <v>户情</v>
          </cell>
          <cell r="L137" t="str">
            <v>户主</v>
          </cell>
          <cell r="M137" t="str">
            <v>回族</v>
          </cell>
          <cell r="N137" t="str">
            <v>脱贫户</v>
          </cell>
          <cell r="O137">
            <v>1</v>
          </cell>
          <cell r="P137" t="str">
            <v>川城街道孝福羊肉铺</v>
          </cell>
          <cell r="Q137" t="str">
            <v>全镇户籍表中有</v>
          </cell>
        </row>
        <row r="137">
          <cell r="S137" t="str">
            <v>脱贫户常住</v>
          </cell>
          <cell r="T137" t="str">
            <v>永靖县川城镇川城村一社０４９号</v>
          </cell>
        </row>
        <row r="138">
          <cell r="D138" t="str">
            <v>652826197402072341</v>
          </cell>
          <cell r="E138" t="str">
            <v>永靖县川城镇川城村一社０４９</v>
          </cell>
          <cell r="F138">
            <v>101</v>
          </cell>
          <cell r="G138">
            <v>608020066</v>
          </cell>
          <cell r="H138" t="str">
            <v>女</v>
          </cell>
          <cell r="I138">
            <v>7</v>
          </cell>
          <cell r="J138">
            <v>49</v>
          </cell>
          <cell r="K138" t="e">
            <v>#N/A</v>
          </cell>
          <cell r="L138" t="str">
            <v>配偶</v>
          </cell>
          <cell r="M138" t="str">
            <v>回族</v>
          </cell>
          <cell r="N138" t="str">
            <v>脱贫户</v>
          </cell>
          <cell r="O138">
            <v>1</v>
          </cell>
          <cell r="P138" t="str">
            <v>川城街道孝福羊肉铺</v>
          </cell>
          <cell r="Q138" t="str">
            <v>全镇户籍表中有</v>
          </cell>
        </row>
        <row r="138">
          <cell r="S138" t="str">
            <v>脱贫户常住</v>
          </cell>
          <cell r="T138" t="str">
            <v>永靖县川城镇川城村一社０４９号</v>
          </cell>
        </row>
        <row r="139">
          <cell r="D139" t="str">
            <v>652826199308202313</v>
          </cell>
          <cell r="E139" t="str">
            <v>永靖县川城镇川城村一社０４９</v>
          </cell>
          <cell r="F139">
            <v>102</v>
          </cell>
          <cell r="G139">
            <v>608020067</v>
          </cell>
          <cell r="H139" t="str">
            <v>男</v>
          </cell>
          <cell r="I139">
            <v>7</v>
          </cell>
          <cell r="J139">
            <v>30</v>
          </cell>
          <cell r="K139" t="e">
            <v>#N/A</v>
          </cell>
          <cell r="L139" t="str">
            <v>长子</v>
          </cell>
          <cell r="M139" t="str">
            <v>回族</v>
          </cell>
          <cell r="N139" t="str">
            <v>脱贫户</v>
          </cell>
          <cell r="O139">
            <v>1</v>
          </cell>
          <cell r="P139" t="str">
            <v>青海省格尔木市西柯玛加砌块厂工人</v>
          </cell>
          <cell r="Q139" t="str">
            <v>全镇户籍表中有</v>
          </cell>
        </row>
        <row r="139">
          <cell r="S139" t="str">
            <v>脱贫户常住</v>
          </cell>
          <cell r="T139" t="str">
            <v>永靖县川城镇川城村一社０４９号</v>
          </cell>
        </row>
        <row r="140">
          <cell r="D140" t="str">
            <v>622923199902025322</v>
          </cell>
          <cell r="E140" t="str">
            <v>永靖县川城镇川城村一社０４９</v>
          </cell>
          <cell r="F140">
            <v>103</v>
          </cell>
          <cell r="G140">
            <v>608020068</v>
          </cell>
          <cell r="H140" t="str">
            <v>女</v>
          </cell>
          <cell r="I140">
            <v>7</v>
          </cell>
          <cell r="J140">
            <v>24</v>
          </cell>
          <cell r="K140" t="e">
            <v>#N/A</v>
          </cell>
          <cell r="L140" t="str">
            <v>儿媳</v>
          </cell>
          <cell r="M140" t="str">
            <v>回族</v>
          </cell>
          <cell r="N140" t="str">
            <v>脱贫户</v>
          </cell>
          <cell r="O140" t="str">
            <v>待核实</v>
          </cell>
          <cell r="P140" t="str">
            <v>在家照顾孩子</v>
          </cell>
          <cell r="Q140" t="str">
            <v>全镇户籍表中有</v>
          </cell>
        </row>
        <row r="140">
          <cell r="S140" t="str">
            <v>脱贫户常住</v>
          </cell>
          <cell r="T140" t="str">
            <v>永靖县川城镇川城村一社０４９号</v>
          </cell>
        </row>
        <row r="141">
          <cell r="D141" t="str">
            <v>622923201001035320</v>
          </cell>
          <cell r="E141" t="str">
            <v>永靖县川城镇川城村一社０４９</v>
          </cell>
          <cell r="F141">
            <v>104</v>
          </cell>
        </row>
        <row r="141">
          <cell r="H141" t="str">
            <v>女</v>
          </cell>
          <cell r="I141">
            <v>7</v>
          </cell>
          <cell r="J141">
            <v>13</v>
          </cell>
          <cell r="K141" t="e">
            <v>#N/A</v>
          </cell>
          <cell r="L141" t="str">
            <v>长女</v>
          </cell>
          <cell r="M141" t="str">
            <v>回族</v>
          </cell>
          <cell r="N141" t="str">
            <v>脱贫户</v>
          </cell>
          <cell r="O141" t="str">
            <v>学生</v>
          </cell>
          <cell r="P141" t="str">
            <v/>
          </cell>
          <cell r="Q141" t="str">
            <v>全镇户籍表中有</v>
          </cell>
        </row>
        <row r="141">
          <cell r="S141" t="str">
            <v>脱贫户常住</v>
          </cell>
          <cell r="T141" t="str">
            <v>永靖县川城镇川城村一社０４９号</v>
          </cell>
        </row>
        <row r="142">
          <cell r="D142" t="str">
            <v>622923202001045320</v>
          </cell>
          <cell r="E142" t="str">
            <v>永靖县川城镇川城村一社０４９</v>
          </cell>
          <cell r="F142">
            <v>105</v>
          </cell>
        </row>
        <row r="142">
          <cell r="H142" t="str">
            <v>女</v>
          </cell>
          <cell r="I142">
            <v>7</v>
          </cell>
          <cell r="J142">
            <v>3</v>
          </cell>
          <cell r="K142" t="e">
            <v>#N/A</v>
          </cell>
          <cell r="L142" t="str">
            <v>孙女</v>
          </cell>
          <cell r="M142" t="str">
            <v>回族</v>
          </cell>
          <cell r="N142" t="str">
            <v>脱贫户</v>
          </cell>
          <cell r="O142" t="str">
            <v>幼儿</v>
          </cell>
          <cell r="P142" t="str">
            <v/>
          </cell>
          <cell r="Q142" t="str">
            <v>全镇户籍表中有</v>
          </cell>
        </row>
        <row r="142">
          <cell r="S142" t="str">
            <v>脱贫户常住</v>
          </cell>
          <cell r="T142" t="str">
            <v>永靖县川城镇川城村一社０４９号</v>
          </cell>
        </row>
        <row r="143">
          <cell r="D143" t="str">
            <v>622923202108165314</v>
          </cell>
          <cell r="E143" t="str">
            <v>永靖县川城镇川城村一社049号</v>
          </cell>
          <cell r="F143">
            <v>106</v>
          </cell>
        </row>
        <row r="143">
          <cell r="H143" t="str">
            <v>男</v>
          </cell>
          <cell r="I143">
            <v>7</v>
          </cell>
          <cell r="J143">
            <v>2</v>
          </cell>
          <cell r="K143" t="e">
            <v>#N/A</v>
          </cell>
          <cell r="L143" t="str">
            <v>孙子</v>
          </cell>
          <cell r="M143" t="str">
            <v>回族</v>
          </cell>
          <cell r="N143" t="str">
            <v>脱贫户</v>
          </cell>
          <cell r="O143" t="str">
            <v>幼儿</v>
          </cell>
        </row>
        <row r="143">
          <cell r="Q143" t="str">
            <v>全镇户籍表中有</v>
          </cell>
        </row>
        <row r="143">
          <cell r="S143" t="str">
            <v>脱贫户常住</v>
          </cell>
          <cell r="T143" t="str">
            <v>永靖县川城镇川城村一社０４９号</v>
          </cell>
        </row>
        <row r="144">
          <cell r="D144" t="str">
            <v>622923199009215318</v>
          </cell>
          <cell r="E144" t="str">
            <v>永靖县川城镇川城村一社００５号</v>
          </cell>
          <cell r="F144">
            <v>107</v>
          </cell>
          <cell r="G144">
            <v>608020069</v>
          </cell>
          <cell r="H144" t="str">
            <v>男</v>
          </cell>
          <cell r="I144">
            <v>5</v>
          </cell>
          <cell r="J144">
            <v>33</v>
          </cell>
          <cell r="K144" t="str">
            <v>户情</v>
          </cell>
          <cell r="L144" t="str">
            <v>户主</v>
          </cell>
          <cell r="M144" t="str">
            <v>回族</v>
          </cell>
          <cell r="N144" t="str">
            <v>脱贫户</v>
          </cell>
          <cell r="O144">
            <v>2</v>
          </cell>
          <cell r="P144" t="str">
            <v>江西省九江市彭泽县心连心复合肥厂</v>
          </cell>
          <cell r="Q144" t="str">
            <v>全镇户籍表中有</v>
          </cell>
        </row>
        <row r="144">
          <cell r="S144" t="str">
            <v>脱贫户常住</v>
          </cell>
          <cell r="T144" t="str">
            <v>永靖县川城镇川城村一社００５号-１</v>
          </cell>
        </row>
        <row r="145">
          <cell r="D145" t="str">
            <v>622923199202065323</v>
          </cell>
          <cell r="E145" t="str">
            <v>永靖县川城镇川城村一社００５号</v>
          </cell>
          <cell r="F145">
            <v>108</v>
          </cell>
          <cell r="G145">
            <v>608020070</v>
          </cell>
          <cell r="H145" t="str">
            <v>女</v>
          </cell>
          <cell r="I145">
            <v>5</v>
          </cell>
          <cell r="J145">
            <v>31</v>
          </cell>
          <cell r="K145" t="e">
            <v>#N/A</v>
          </cell>
          <cell r="L145" t="str">
            <v>配偶</v>
          </cell>
          <cell r="M145" t="str">
            <v>回族</v>
          </cell>
          <cell r="N145" t="str">
            <v>脱贫户</v>
          </cell>
          <cell r="O145">
            <v>2</v>
          </cell>
          <cell r="P145" t="str">
            <v>江西省九江市彭泽县心连心复合肥厂</v>
          </cell>
          <cell r="Q145" t="str">
            <v>全镇户籍表中有</v>
          </cell>
        </row>
        <row r="145">
          <cell r="S145" t="str">
            <v>脱贫户常住</v>
          </cell>
          <cell r="T145" t="str">
            <v>永靖县川城镇川城村一社００５号-１</v>
          </cell>
        </row>
        <row r="146">
          <cell r="D146" t="str">
            <v>622923201301165311</v>
          </cell>
          <cell r="E146" t="str">
            <v>永靖县川城镇川城村一社００５号</v>
          </cell>
          <cell r="F146">
            <v>109</v>
          </cell>
        </row>
        <row r="146">
          <cell r="H146" t="str">
            <v>男</v>
          </cell>
          <cell r="I146">
            <v>5</v>
          </cell>
          <cell r="J146">
            <v>10</v>
          </cell>
          <cell r="K146" t="e">
            <v>#N/A</v>
          </cell>
          <cell r="L146" t="str">
            <v>长子</v>
          </cell>
          <cell r="M146" t="str">
            <v>回族</v>
          </cell>
          <cell r="N146" t="str">
            <v>脱贫户</v>
          </cell>
          <cell r="O146" t="str">
            <v>学生</v>
          </cell>
          <cell r="P146" t="str">
            <v/>
          </cell>
          <cell r="Q146" t="str">
            <v>全镇户籍表中有</v>
          </cell>
        </row>
        <row r="146">
          <cell r="S146" t="str">
            <v>脱贫户常住</v>
          </cell>
          <cell r="T146" t="str">
            <v>永靖县川城镇川城村一社００５号-１</v>
          </cell>
        </row>
        <row r="147">
          <cell r="D147" t="str">
            <v>622923201508185360</v>
          </cell>
          <cell r="E147" t="str">
            <v>永靖县川城镇川城村一社００５号</v>
          </cell>
          <cell r="F147">
            <v>110</v>
          </cell>
        </row>
        <row r="147">
          <cell r="H147" t="str">
            <v>女</v>
          </cell>
          <cell r="I147">
            <v>5</v>
          </cell>
          <cell r="J147">
            <v>8</v>
          </cell>
          <cell r="K147" t="e">
            <v>#N/A</v>
          </cell>
          <cell r="L147" t="str">
            <v>长女</v>
          </cell>
          <cell r="M147" t="str">
            <v>回族</v>
          </cell>
          <cell r="N147" t="str">
            <v>脱贫户</v>
          </cell>
          <cell r="O147" t="str">
            <v>学生</v>
          </cell>
        </row>
        <row r="147">
          <cell r="Q147" t="str">
            <v>全镇户籍表中有</v>
          </cell>
        </row>
        <row r="147">
          <cell r="S147" t="str">
            <v>脱贫户常住</v>
          </cell>
          <cell r="T147" t="str">
            <v>永靖县川城镇川城村一社００５号-１</v>
          </cell>
        </row>
        <row r="148">
          <cell r="D148" t="str">
            <v>622923201803285321</v>
          </cell>
          <cell r="E148" t="str">
            <v>永靖县川城镇川城村一社００５号</v>
          </cell>
          <cell r="F148">
            <v>111</v>
          </cell>
        </row>
        <row r="148">
          <cell r="H148" t="str">
            <v>女</v>
          </cell>
          <cell r="I148">
            <v>5</v>
          </cell>
          <cell r="J148">
            <v>5</v>
          </cell>
          <cell r="K148" t="e">
            <v>#N/A</v>
          </cell>
          <cell r="L148" t="str">
            <v>二女</v>
          </cell>
          <cell r="M148" t="str">
            <v>回族</v>
          </cell>
          <cell r="N148" t="str">
            <v>脱贫户</v>
          </cell>
          <cell r="O148" t="str">
            <v>幼儿</v>
          </cell>
          <cell r="P148" t="str">
            <v/>
          </cell>
          <cell r="Q148" t="str">
            <v>全镇户籍表中有</v>
          </cell>
        </row>
        <row r="148">
          <cell r="S148" t="str">
            <v>脱贫户常住</v>
          </cell>
          <cell r="T148" t="str">
            <v>永靖县川城镇川城村一社００５号-１</v>
          </cell>
        </row>
        <row r="149">
          <cell r="D149" t="str">
            <v>622923198604125312</v>
          </cell>
          <cell r="E149" t="str">
            <v>永靖县川城镇川城村一社０２７号</v>
          </cell>
          <cell r="F149">
            <v>112</v>
          </cell>
          <cell r="G149">
            <v>608020071</v>
          </cell>
          <cell r="H149" t="str">
            <v>男</v>
          </cell>
          <cell r="I149">
            <v>9</v>
          </cell>
          <cell r="J149">
            <v>37</v>
          </cell>
          <cell r="K149" t="e">
            <v>#N/A</v>
          </cell>
          <cell r="L149" t="str">
            <v>户主</v>
          </cell>
          <cell r="M149" t="str">
            <v>东乡族</v>
          </cell>
          <cell r="N149" t="str">
            <v>脱贫户</v>
          </cell>
          <cell r="O149" t="str">
            <v>待核实</v>
          </cell>
          <cell r="P149" t="str">
            <v>川城街道馍馍铺</v>
          </cell>
          <cell r="Q149" t="str">
            <v>全镇户籍表中有</v>
          </cell>
        </row>
        <row r="149">
          <cell r="S149" t="str">
            <v>脱贫户常住</v>
          </cell>
          <cell r="T149" t="str">
            <v>永靖县川城镇川城村一社０２７号-２</v>
          </cell>
        </row>
        <row r="150">
          <cell r="D150" t="str">
            <v>632122198308016121</v>
          </cell>
          <cell r="E150" t="str">
            <v>永靖县川城镇川城村一社027号</v>
          </cell>
        </row>
        <row r="150">
          <cell r="G150">
            <v>608020072</v>
          </cell>
          <cell r="H150" t="str">
            <v>女</v>
          </cell>
          <cell r="I150">
            <v>9</v>
          </cell>
          <cell r="J150">
            <v>40</v>
          </cell>
          <cell r="K150" t="e">
            <v>#N/A</v>
          </cell>
          <cell r="L150" t="str">
            <v>配偶</v>
          </cell>
          <cell r="M150" t="str">
            <v>回族</v>
          </cell>
          <cell r="N150" t="str">
            <v>脱贫户</v>
          </cell>
          <cell r="O150" t="str">
            <v>护林员</v>
          </cell>
          <cell r="P150" t="str">
            <v>川城村委员会</v>
          </cell>
          <cell r="Q150" t="str">
            <v>全镇户籍表中有</v>
          </cell>
        </row>
        <row r="150">
          <cell r="S150" t="str">
            <v>脱贫户常住</v>
          </cell>
          <cell r="T150" t="str">
            <v>永靖县川城镇川城村一社０２７号-２</v>
          </cell>
        </row>
        <row r="151">
          <cell r="D151" t="str">
            <v>622923200906175331</v>
          </cell>
          <cell r="E151" t="str">
            <v>永靖县川城镇川城村一社０２７号</v>
          </cell>
          <cell r="F151">
            <v>113</v>
          </cell>
        </row>
        <row r="151">
          <cell r="H151" t="str">
            <v>男</v>
          </cell>
          <cell r="I151">
            <v>9</v>
          </cell>
          <cell r="J151">
            <v>14</v>
          </cell>
          <cell r="K151" t="e">
            <v>#N/A</v>
          </cell>
          <cell r="L151" t="str">
            <v>长子</v>
          </cell>
          <cell r="M151" t="str">
            <v>东乡族</v>
          </cell>
          <cell r="N151" t="str">
            <v>脱贫户</v>
          </cell>
          <cell r="O151" t="str">
            <v>学生</v>
          </cell>
          <cell r="P151" t="str">
            <v/>
          </cell>
          <cell r="Q151" t="str">
            <v>全镇户籍表中有</v>
          </cell>
        </row>
        <row r="151">
          <cell r="S151" t="str">
            <v>脱贫户常住</v>
          </cell>
          <cell r="T151" t="str">
            <v>永靖县川城镇川城村一社０２７号-２</v>
          </cell>
        </row>
        <row r="152">
          <cell r="D152" t="str">
            <v>622923201506115318</v>
          </cell>
          <cell r="E152" t="str">
            <v>永靖县川城镇川城村一社０２７号</v>
          </cell>
          <cell r="F152">
            <v>114</v>
          </cell>
        </row>
        <row r="152">
          <cell r="H152" t="str">
            <v>男</v>
          </cell>
          <cell r="I152">
            <v>9</v>
          </cell>
          <cell r="J152">
            <v>8</v>
          </cell>
          <cell r="K152" t="e">
            <v>#N/A</v>
          </cell>
          <cell r="L152" t="str">
            <v>次子</v>
          </cell>
          <cell r="M152" t="str">
            <v>东乡族</v>
          </cell>
          <cell r="N152" t="str">
            <v>脱贫户</v>
          </cell>
          <cell r="O152" t="str">
            <v>学生</v>
          </cell>
          <cell r="P152" t="str">
            <v/>
          </cell>
          <cell r="Q152" t="str">
            <v>全镇户籍表中有</v>
          </cell>
        </row>
        <row r="152">
          <cell r="S152" t="str">
            <v>脱贫户常住</v>
          </cell>
          <cell r="T152" t="str">
            <v>永靖县川城镇川城村一社０２７号-２</v>
          </cell>
        </row>
        <row r="153">
          <cell r="D153" t="str">
            <v>622923202209255319</v>
          </cell>
          <cell r="E153" t="str">
            <v>永靖县川城镇川城村一社027号</v>
          </cell>
          <cell r="F153">
            <v>115</v>
          </cell>
        </row>
        <row r="153">
          <cell r="H153" t="str">
            <v>男</v>
          </cell>
          <cell r="I153">
            <v>9</v>
          </cell>
          <cell r="J153">
            <v>1</v>
          </cell>
          <cell r="K153" t="e">
            <v>#N/A</v>
          </cell>
          <cell r="L153" t="str">
            <v>三子</v>
          </cell>
          <cell r="M153" t="str">
            <v>东乡族</v>
          </cell>
          <cell r="N153" t="str">
            <v>脱贫户</v>
          </cell>
          <cell r="O153" t="str">
            <v>幼儿</v>
          </cell>
        </row>
        <row r="153">
          <cell r="Q153" t="str">
            <v>全镇户籍表中有</v>
          </cell>
        </row>
        <row r="153">
          <cell r="S153" t="str">
            <v>脱贫户常住</v>
          </cell>
          <cell r="T153" t="str">
            <v>永靖县川城镇川城村一社０２７号-２</v>
          </cell>
        </row>
        <row r="154">
          <cell r="D154" t="str">
            <v>632122201311010120</v>
          </cell>
          <cell r="E154" t="str">
            <v>永靖县川城镇川城村一社027号</v>
          </cell>
        </row>
        <row r="154">
          <cell r="H154" t="str">
            <v>女</v>
          </cell>
          <cell r="I154">
            <v>9</v>
          </cell>
          <cell r="J154">
            <v>10</v>
          </cell>
          <cell r="K154" t="e">
            <v>#N/A</v>
          </cell>
          <cell r="L154" t="str">
            <v>长女</v>
          </cell>
          <cell r="M154" t="str">
            <v>回族</v>
          </cell>
          <cell r="N154" t="str">
            <v>脱贫户</v>
          </cell>
          <cell r="O154" t="str">
            <v>学生</v>
          </cell>
          <cell r="P154" t="str">
            <v/>
          </cell>
          <cell r="Q154" t="str">
            <v>全镇户籍表中有</v>
          </cell>
        </row>
        <row r="154">
          <cell r="S154" t="str">
            <v>脱贫户常住</v>
          </cell>
          <cell r="T154" t="str">
            <v>永靖县川城镇川城村一社０２７号-２</v>
          </cell>
        </row>
        <row r="155">
          <cell r="D155" t="str">
            <v>632122201508220121</v>
          </cell>
          <cell r="E155" t="str">
            <v>永靖县川城镇川城村一社027号</v>
          </cell>
          <cell r="F155">
            <v>116</v>
          </cell>
        </row>
        <row r="155">
          <cell r="H155" t="str">
            <v>女</v>
          </cell>
          <cell r="I155">
            <v>9</v>
          </cell>
          <cell r="J155">
            <v>8</v>
          </cell>
          <cell r="K155" t="e">
            <v>#N/A</v>
          </cell>
          <cell r="L155" t="str">
            <v>二女</v>
          </cell>
          <cell r="M155" t="str">
            <v>回族</v>
          </cell>
          <cell r="N155" t="str">
            <v>脱贫户</v>
          </cell>
          <cell r="O155" t="str">
            <v>学生</v>
          </cell>
          <cell r="P155" t="str">
            <v/>
          </cell>
          <cell r="Q155" t="str">
            <v>全镇户籍表中有</v>
          </cell>
        </row>
        <row r="155">
          <cell r="S155" t="str">
            <v>脱贫户常住</v>
          </cell>
          <cell r="T155" t="str">
            <v>永靖县川城镇川城村一社０２７号-２</v>
          </cell>
        </row>
        <row r="156">
          <cell r="D156" t="str">
            <v>622923195804145314</v>
          </cell>
          <cell r="E156" t="str">
            <v>永靖县川城镇川城村一社０２７号</v>
          </cell>
          <cell r="F156">
            <v>117</v>
          </cell>
        </row>
        <row r="156">
          <cell r="H156" t="str">
            <v>男</v>
          </cell>
          <cell r="I156">
            <v>9</v>
          </cell>
          <cell r="J156">
            <v>65</v>
          </cell>
          <cell r="K156" t="str">
            <v>户情</v>
          </cell>
          <cell r="L156" t="str">
            <v>父亲</v>
          </cell>
          <cell r="M156" t="str">
            <v>回族</v>
          </cell>
          <cell r="N156" t="str">
            <v>脱贫户</v>
          </cell>
          <cell r="O156" t="str">
            <v>老年人</v>
          </cell>
          <cell r="P156" t="str">
            <v/>
          </cell>
          <cell r="Q156" t="str">
            <v>全镇户籍表中有</v>
          </cell>
        </row>
        <row r="156">
          <cell r="S156" t="str">
            <v>脱贫户常住</v>
          </cell>
          <cell r="T156" t="str">
            <v>永靖县川城镇川城村一社０２７号-２</v>
          </cell>
        </row>
        <row r="157">
          <cell r="D157" t="str">
            <v>622923195910105324</v>
          </cell>
          <cell r="E157" t="str">
            <v>永靖县川城镇川城村一社０２７号</v>
          </cell>
          <cell r="F157">
            <v>118</v>
          </cell>
        </row>
        <row r="157">
          <cell r="H157" t="str">
            <v>女</v>
          </cell>
          <cell r="I157">
            <v>9</v>
          </cell>
          <cell r="J157">
            <v>64</v>
          </cell>
          <cell r="K157" t="e">
            <v>#N/A</v>
          </cell>
          <cell r="L157" t="str">
            <v>母亲</v>
          </cell>
          <cell r="M157" t="str">
            <v>东乡族</v>
          </cell>
          <cell r="N157" t="str">
            <v>脱贫户</v>
          </cell>
          <cell r="O157" t="str">
            <v>老年人</v>
          </cell>
          <cell r="P157" t="str">
            <v/>
          </cell>
          <cell r="Q157" t="str">
            <v>全镇户籍表中有</v>
          </cell>
        </row>
        <row r="157">
          <cell r="S157" t="str">
            <v>脱贫户常住</v>
          </cell>
          <cell r="T157" t="str">
            <v>永靖县川城镇川城村一社０２７号-２</v>
          </cell>
        </row>
        <row r="158">
          <cell r="D158" t="str">
            <v>622923196709255317</v>
          </cell>
          <cell r="E158" t="str">
            <v>永靖县川城镇川城村一社０４９号</v>
          </cell>
          <cell r="F158">
            <v>119</v>
          </cell>
          <cell r="G158">
            <v>608020073</v>
          </cell>
          <cell r="H158" t="str">
            <v>男</v>
          </cell>
          <cell r="I158">
            <v>8</v>
          </cell>
          <cell r="J158">
            <v>56</v>
          </cell>
          <cell r="K158" t="str">
            <v>户情</v>
          </cell>
          <cell r="L158" t="str">
            <v>户主</v>
          </cell>
          <cell r="M158" t="str">
            <v>回族</v>
          </cell>
          <cell r="N158" t="str">
            <v>脱贫户</v>
          </cell>
          <cell r="O158">
            <v>1</v>
          </cell>
          <cell r="P158" t="str">
            <v>永靖县新寺乡三中学校修建教学楼（包工头马木洒）1个月</v>
          </cell>
          <cell r="Q158" t="str">
            <v>全镇户籍表中有</v>
          </cell>
        </row>
        <row r="158">
          <cell r="S158" t="str">
            <v>脱贫户常住</v>
          </cell>
          <cell r="T158" t="str">
            <v>永靖县川城镇川城村一社０４９号-１</v>
          </cell>
        </row>
        <row r="159">
          <cell r="D159" t="str">
            <v>622923196810105348</v>
          </cell>
          <cell r="E159" t="str">
            <v>永靖县川城镇川城村一社０４９号</v>
          </cell>
          <cell r="F159">
            <v>120</v>
          </cell>
          <cell r="G159">
            <v>608020074</v>
          </cell>
          <cell r="H159" t="str">
            <v>女</v>
          </cell>
          <cell r="I159">
            <v>8</v>
          </cell>
          <cell r="J159">
            <v>55</v>
          </cell>
          <cell r="K159" t="e">
            <v>#N/A</v>
          </cell>
          <cell r="L159" t="str">
            <v>配偶</v>
          </cell>
          <cell r="M159" t="str">
            <v>回族</v>
          </cell>
          <cell r="N159" t="str">
            <v>脱贫户</v>
          </cell>
          <cell r="O159" t="str">
            <v>光伏公岗</v>
          </cell>
          <cell r="P159" t="str">
            <v>川城村委员会</v>
          </cell>
          <cell r="Q159" t="str">
            <v>全镇户籍表中有</v>
          </cell>
        </row>
        <row r="159">
          <cell r="S159" t="str">
            <v>脱贫户常住</v>
          </cell>
          <cell r="T159" t="str">
            <v>永靖县川城镇川城村一社０４９号-１</v>
          </cell>
        </row>
        <row r="160">
          <cell r="D160" t="str">
            <v>622923199407215313</v>
          </cell>
          <cell r="E160" t="str">
            <v>永靖县川城镇川城村一社０４９号</v>
          </cell>
        </row>
        <row r="160">
          <cell r="H160" t="str">
            <v>男</v>
          </cell>
          <cell r="I160">
            <v>8</v>
          </cell>
          <cell r="J160">
            <v>29</v>
          </cell>
          <cell r="K160" t="e">
            <v>#N/A</v>
          </cell>
          <cell r="L160" t="str">
            <v>次子</v>
          </cell>
          <cell r="M160" t="str">
            <v>回族</v>
          </cell>
          <cell r="N160" t="str">
            <v>脱贫户</v>
          </cell>
          <cell r="O160">
            <v>1</v>
          </cell>
          <cell r="P160" t="str">
            <v>浙江省嘉兴市闻泰通讯永瑞电子有限公司职员</v>
          </cell>
          <cell r="Q160" t="str">
            <v>全镇户籍表中有</v>
          </cell>
        </row>
        <row r="160">
          <cell r="S160" t="str">
            <v>脱贫户常住</v>
          </cell>
          <cell r="T160" t="str">
            <v>永靖县川城镇川城村一社０４９号-１</v>
          </cell>
        </row>
        <row r="161">
          <cell r="D161" t="str">
            <v>622923198810205313</v>
          </cell>
          <cell r="E161" t="str">
            <v>永靖县川城镇川城村一社０４９号</v>
          </cell>
          <cell r="F161">
            <v>121</v>
          </cell>
          <cell r="G161">
            <v>608020075</v>
          </cell>
          <cell r="H161" t="str">
            <v>男</v>
          </cell>
          <cell r="I161">
            <v>8</v>
          </cell>
          <cell r="J161">
            <v>35</v>
          </cell>
          <cell r="K161" t="e">
            <v>#N/A</v>
          </cell>
          <cell r="L161" t="str">
            <v>长子</v>
          </cell>
          <cell r="M161" t="str">
            <v>回族</v>
          </cell>
          <cell r="N161" t="str">
            <v>脱贫户</v>
          </cell>
          <cell r="O161">
            <v>1</v>
          </cell>
          <cell r="P161" t="str">
            <v>青海省都兰县永刚机械租赁有限公司司机</v>
          </cell>
          <cell r="Q161" t="str">
            <v>全镇户籍表中有</v>
          </cell>
        </row>
        <row r="161">
          <cell r="S161" t="str">
            <v>脱贫户常住</v>
          </cell>
          <cell r="T161" t="str">
            <v>永靖县川城镇川城村一社０４９号-１</v>
          </cell>
        </row>
        <row r="162">
          <cell r="D162" t="str">
            <v>622923201111065328</v>
          </cell>
          <cell r="E162" t="str">
            <v>永靖县川城镇川城村一社０４９号</v>
          </cell>
          <cell r="F162">
            <v>122</v>
          </cell>
        </row>
        <row r="162">
          <cell r="H162" t="str">
            <v>女</v>
          </cell>
          <cell r="I162">
            <v>8</v>
          </cell>
          <cell r="J162">
            <v>12</v>
          </cell>
          <cell r="K162" t="e">
            <v>#N/A</v>
          </cell>
          <cell r="L162" t="str">
            <v>孙女</v>
          </cell>
          <cell r="M162" t="str">
            <v>回族</v>
          </cell>
          <cell r="N162" t="str">
            <v>脱贫户</v>
          </cell>
          <cell r="O162" t="str">
            <v>学生</v>
          </cell>
          <cell r="P162" t="str">
            <v/>
          </cell>
          <cell r="Q162" t="str">
            <v>全镇户籍表中有</v>
          </cell>
        </row>
        <row r="162">
          <cell r="S162" t="str">
            <v>脱贫户常住</v>
          </cell>
          <cell r="T162" t="str">
            <v>永靖县川城镇川城村一社０４９号-１</v>
          </cell>
        </row>
        <row r="163">
          <cell r="D163" t="str">
            <v>632122199308246124</v>
          </cell>
          <cell r="E163" t="str">
            <v>永靖县川城镇川城村一社０４９号</v>
          </cell>
          <cell r="F163">
            <v>123</v>
          </cell>
          <cell r="G163">
            <v>608020076</v>
          </cell>
          <cell r="H163" t="str">
            <v>女</v>
          </cell>
          <cell r="I163">
            <v>8</v>
          </cell>
          <cell r="J163">
            <v>30</v>
          </cell>
          <cell r="K163" t="e">
            <v>#N/A</v>
          </cell>
          <cell r="L163" t="str">
            <v>儿媳</v>
          </cell>
          <cell r="M163" t="str">
            <v>回族</v>
          </cell>
          <cell r="N163" t="str">
            <v>脱贫户</v>
          </cell>
          <cell r="O163" t="str">
            <v>待核实</v>
          </cell>
          <cell r="P163" t="str">
            <v>在家照顾孩子</v>
          </cell>
          <cell r="Q163" t="str">
            <v>全镇户籍表中有</v>
          </cell>
        </row>
        <row r="163">
          <cell r="S163" t="str">
            <v>脱贫户常住</v>
          </cell>
          <cell r="T163" t="str">
            <v>永靖县川城镇川城村一社０４９号-１</v>
          </cell>
        </row>
        <row r="164">
          <cell r="D164" t="str">
            <v>622923201409195328</v>
          </cell>
          <cell r="E164" t="str">
            <v>永靖县川城镇川城村一社０４９号</v>
          </cell>
          <cell r="F164">
            <v>124</v>
          </cell>
        </row>
        <row r="164">
          <cell r="H164" t="str">
            <v>女</v>
          </cell>
          <cell r="I164">
            <v>8</v>
          </cell>
          <cell r="J164">
            <v>9</v>
          </cell>
          <cell r="K164" t="e">
            <v>#N/A</v>
          </cell>
          <cell r="L164" t="str">
            <v>孙女</v>
          </cell>
          <cell r="M164" t="str">
            <v>回族</v>
          </cell>
          <cell r="N164" t="str">
            <v>脱贫户</v>
          </cell>
          <cell r="O164" t="str">
            <v>学生</v>
          </cell>
          <cell r="P164" t="str">
            <v/>
          </cell>
          <cell r="Q164" t="str">
            <v>全镇户籍表中有</v>
          </cell>
        </row>
        <row r="164">
          <cell r="S164" t="str">
            <v>脱贫户常住</v>
          </cell>
          <cell r="T164" t="str">
            <v>永靖县川城镇川城村一社０４９号-１</v>
          </cell>
        </row>
        <row r="165">
          <cell r="D165" t="str">
            <v>622923201607045320</v>
          </cell>
          <cell r="E165" t="str">
            <v>永靖县川城镇川城村一社０４９号</v>
          </cell>
          <cell r="F165">
            <v>125</v>
          </cell>
        </row>
        <row r="165">
          <cell r="H165" t="str">
            <v>女</v>
          </cell>
          <cell r="I165">
            <v>8</v>
          </cell>
          <cell r="J165">
            <v>7</v>
          </cell>
          <cell r="K165" t="e">
            <v>#N/A</v>
          </cell>
          <cell r="L165" t="str">
            <v>孙女</v>
          </cell>
          <cell r="M165" t="str">
            <v>回族</v>
          </cell>
          <cell r="N165" t="str">
            <v>脱贫户</v>
          </cell>
          <cell r="O165" t="str">
            <v>学生</v>
          </cell>
          <cell r="P165" t="str">
            <v/>
          </cell>
          <cell r="Q165" t="str">
            <v>全镇户籍表中有</v>
          </cell>
        </row>
        <row r="165">
          <cell r="S165" t="str">
            <v>脱贫户常住</v>
          </cell>
          <cell r="T165" t="str">
            <v>永靖县川城镇川城村一社０４９号-１</v>
          </cell>
        </row>
        <row r="166">
          <cell r="D166" t="str">
            <v>622923199508105316</v>
          </cell>
          <cell r="E166" t="str">
            <v>永靖县川城镇川城村一社０２０号</v>
          </cell>
          <cell r="F166">
            <v>126</v>
          </cell>
          <cell r="G166">
            <v>608020077</v>
          </cell>
          <cell r="H166" t="str">
            <v>男</v>
          </cell>
          <cell r="I166">
            <v>6</v>
          </cell>
          <cell r="J166">
            <v>28</v>
          </cell>
          <cell r="K166" t="str">
            <v>户情</v>
          </cell>
          <cell r="L166" t="str">
            <v>户主</v>
          </cell>
          <cell r="M166" t="str">
            <v>回族</v>
          </cell>
          <cell r="N166" t="str">
            <v>脱贫户</v>
          </cell>
          <cell r="O166">
            <v>1</v>
          </cell>
          <cell r="P166" t="str">
            <v>青海省格尔木市鸿鑫牛苦头矿区工人</v>
          </cell>
          <cell r="Q166" t="str">
            <v>全镇户籍表中有</v>
          </cell>
        </row>
        <row r="166">
          <cell r="S166" t="str">
            <v>脱贫户常住</v>
          </cell>
          <cell r="T166" t="str">
            <v>永靖县川城镇川城村一社０２０号-１</v>
          </cell>
        </row>
        <row r="167">
          <cell r="D167" t="str">
            <v>622923199403085347</v>
          </cell>
          <cell r="E167" t="str">
            <v>永靖县川城镇川城村一社０２０号</v>
          </cell>
          <cell r="F167">
            <v>127</v>
          </cell>
          <cell r="G167">
            <v>608020078</v>
          </cell>
          <cell r="H167" t="str">
            <v>女</v>
          </cell>
          <cell r="I167">
            <v>6</v>
          </cell>
          <cell r="J167">
            <v>29</v>
          </cell>
          <cell r="K167" t="e">
            <v>#N/A</v>
          </cell>
          <cell r="L167" t="str">
            <v>配偶</v>
          </cell>
          <cell r="M167" t="str">
            <v>回族</v>
          </cell>
          <cell r="N167" t="str">
            <v>脱贫户</v>
          </cell>
          <cell r="O167">
            <v>1</v>
          </cell>
          <cell r="P167" t="str">
            <v>青海省格尔木市体育场梦幻雪奶茶店销售员</v>
          </cell>
          <cell r="Q167" t="str">
            <v>全镇户籍表中有</v>
          </cell>
        </row>
        <row r="167">
          <cell r="S167" t="str">
            <v>脱贫户常住</v>
          </cell>
          <cell r="T167" t="str">
            <v>永靖县川城镇川城村一社０２０号-１</v>
          </cell>
        </row>
        <row r="168">
          <cell r="D168" t="str">
            <v>622923201506025320</v>
          </cell>
          <cell r="E168" t="str">
            <v>永靖县川城镇川城村一社０２０号</v>
          </cell>
          <cell r="F168">
            <v>128</v>
          </cell>
        </row>
        <row r="168">
          <cell r="H168" t="str">
            <v>女</v>
          </cell>
          <cell r="I168">
            <v>6</v>
          </cell>
          <cell r="J168">
            <v>8</v>
          </cell>
          <cell r="K168" t="e">
            <v>#N/A</v>
          </cell>
          <cell r="L168" t="str">
            <v>长女</v>
          </cell>
          <cell r="M168" t="str">
            <v>回族</v>
          </cell>
          <cell r="N168" t="str">
            <v>脱贫户</v>
          </cell>
          <cell r="O168" t="str">
            <v>学生</v>
          </cell>
          <cell r="P168" t="str">
            <v/>
          </cell>
          <cell r="Q168" t="str">
            <v>全镇户籍表中有</v>
          </cell>
        </row>
        <row r="168">
          <cell r="S168" t="str">
            <v>脱贫户常住</v>
          </cell>
          <cell r="T168" t="str">
            <v>永靖县川城镇川城村一社０２０号-１</v>
          </cell>
        </row>
        <row r="169">
          <cell r="D169" t="str">
            <v>622923201712205322</v>
          </cell>
          <cell r="E169" t="str">
            <v>永靖县川城镇川城村一社０２０号</v>
          </cell>
          <cell r="F169">
            <v>129</v>
          </cell>
        </row>
        <row r="169">
          <cell r="H169" t="str">
            <v>女</v>
          </cell>
          <cell r="I169">
            <v>6</v>
          </cell>
          <cell r="J169">
            <v>6</v>
          </cell>
          <cell r="K169" t="e">
            <v>#N/A</v>
          </cell>
          <cell r="L169" t="str">
            <v>二女</v>
          </cell>
          <cell r="M169" t="str">
            <v>回族</v>
          </cell>
          <cell r="N169" t="str">
            <v>脱贫户</v>
          </cell>
          <cell r="O169" t="str">
            <v>幼儿</v>
          </cell>
        </row>
        <row r="169">
          <cell r="Q169" t="str">
            <v>全镇户籍表中有</v>
          </cell>
        </row>
        <row r="169">
          <cell r="S169" t="str">
            <v>脱贫户常住</v>
          </cell>
          <cell r="T169" t="str">
            <v>永靖县川城镇川城村一社０２０号-１</v>
          </cell>
        </row>
        <row r="170">
          <cell r="D170" t="str">
            <v>622923194109215312</v>
          </cell>
          <cell r="E170" t="str">
            <v>永靖县川城镇川城村一社０２０号</v>
          </cell>
          <cell r="F170">
            <v>130</v>
          </cell>
        </row>
        <row r="170">
          <cell r="H170" t="str">
            <v>男</v>
          </cell>
          <cell r="I170">
            <v>6</v>
          </cell>
          <cell r="J170">
            <v>82</v>
          </cell>
          <cell r="K170" t="e">
            <v>#N/A</v>
          </cell>
          <cell r="L170" t="str">
            <v>祖父</v>
          </cell>
          <cell r="M170" t="str">
            <v>回族</v>
          </cell>
          <cell r="N170" t="str">
            <v>脱贫户</v>
          </cell>
          <cell r="O170" t="str">
            <v>老年人</v>
          </cell>
          <cell r="P170" t="str">
            <v/>
          </cell>
          <cell r="Q170" t="str">
            <v>全镇户籍表中有</v>
          </cell>
        </row>
        <row r="170">
          <cell r="S170" t="str">
            <v>脱贫户常住</v>
          </cell>
          <cell r="T170" t="str">
            <v>永靖县川城镇川城村一社０２０号-１</v>
          </cell>
        </row>
        <row r="171">
          <cell r="D171" t="str">
            <v>622923194208125320</v>
          </cell>
          <cell r="E171" t="str">
            <v>永靖县川城镇川城村一社０２０号</v>
          </cell>
          <cell r="F171">
            <v>131</v>
          </cell>
        </row>
        <row r="171">
          <cell r="H171" t="str">
            <v>女</v>
          </cell>
          <cell r="I171">
            <v>6</v>
          </cell>
          <cell r="J171">
            <v>81</v>
          </cell>
          <cell r="K171" t="e">
            <v>#N/A</v>
          </cell>
          <cell r="L171" t="str">
            <v>祖母</v>
          </cell>
          <cell r="M171" t="str">
            <v>回族</v>
          </cell>
          <cell r="N171" t="str">
            <v>脱贫户</v>
          </cell>
          <cell r="O171" t="str">
            <v>老年人</v>
          </cell>
          <cell r="P171" t="str">
            <v/>
          </cell>
          <cell r="Q171" t="str">
            <v>全镇户籍表中有</v>
          </cell>
        </row>
        <row r="171">
          <cell r="S171" t="str">
            <v>脱贫户常住</v>
          </cell>
          <cell r="T171" t="str">
            <v>永靖县川城镇川城村一社０２０号-１</v>
          </cell>
        </row>
        <row r="172">
          <cell r="D172" t="str">
            <v>622923196109095313</v>
          </cell>
          <cell r="E172" t="str">
            <v>永靖县川城镇川城村一社０３０号</v>
          </cell>
          <cell r="F172">
            <v>132</v>
          </cell>
        </row>
        <row r="172">
          <cell r="H172" t="str">
            <v>男</v>
          </cell>
          <cell r="I172">
            <v>2</v>
          </cell>
          <cell r="J172">
            <v>62</v>
          </cell>
          <cell r="K172" t="str">
            <v>户情</v>
          </cell>
          <cell r="L172" t="str">
            <v>户主</v>
          </cell>
          <cell r="M172" t="str">
            <v>回族</v>
          </cell>
          <cell r="N172" t="str">
            <v>一般户</v>
          </cell>
          <cell r="O172" t="str">
            <v>一般户</v>
          </cell>
          <cell r="P172" t="str">
            <v/>
          </cell>
          <cell r="Q172" t="str">
            <v>全镇户籍表中有</v>
          </cell>
        </row>
        <row r="172">
          <cell r="S172" t="str">
            <v>一般户常住</v>
          </cell>
          <cell r="T172" t="str">
            <v>永靖县川城镇川城村一社０３０号</v>
          </cell>
        </row>
        <row r="173">
          <cell r="D173" t="str">
            <v>622923196110095329</v>
          </cell>
          <cell r="E173" t="str">
            <v>永靖县川城镇川城村一社０３０号</v>
          </cell>
          <cell r="F173">
            <v>133</v>
          </cell>
        </row>
        <row r="173">
          <cell r="H173" t="str">
            <v>女</v>
          </cell>
          <cell r="I173">
            <v>2</v>
          </cell>
          <cell r="J173">
            <v>62</v>
          </cell>
          <cell r="K173" t="e">
            <v>#N/A</v>
          </cell>
          <cell r="L173" t="str">
            <v>配偶</v>
          </cell>
          <cell r="M173" t="str">
            <v>回族</v>
          </cell>
          <cell r="N173" t="str">
            <v>一般户</v>
          </cell>
          <cell r="O173" t="str">
            <v>一般户</v>
          </cell>
          <cell r="P173" t="str">
            <v/>
          </cell>
          <cell r="Q173" t="str">
            <v>全镇户籍表中有</v>
          </cell>
        </row>
        <row r="173">
          <cell r="S173" t="str">
            <v>一般户常住</v>
          </cell>
          <cell r="T173" t="str">
            <v>永靖县川城镇川城村一社０３０号</v>
          </cell>
        </row>
        <row r="174">
          <cell r="D174" t="str">
            <v>622923198708065318</v>
          </cell>
          <cell r="E174" t="str">
            <v>永靖县川城镇川城村一社０３７号</v>
          </cell>
          <cell r="F174">
            <v>134</v>
          </cell>
        </row>
        <row r="174">
          <cell r="H174" t="str">
            <v>男</v>
          </cell>
          <cell r="I174">
            <v>5</v>
          </cell>
          <cell r="J174">
            <v>36</v>
          </cell>
          <cell r="K174" t="str">
            <v>户情</v>
          </cell>
          <cell r="L174" t="str">
            <v>户主</v>
          </cell>
          <cell r="M174" t="str">
            <v>回族</v>
          </cell>
          <cell r="N174" t="str">
            <v>一般户</v>
          </cell>
          <cell r="O174" t="str">
            <v>一般户</v>
          </cell>
          <cell r="P174" t="str">
            <v>川城街道尕何超市旁边菜铺</v>
          </cell>
          <cell r="Q174" t="str">
            <v>全镇户籍表中有</v>
          </cell>
        </row>
        <row r="174">
          <cell r="S174" t="str">
            <v>一般户常住</v>
          </cell>
          <cell r="T174" t="str">
            <v>永靖县川城镇川城村一社０３７号</v>
          </cell>
        </row>
        <row r="175">
          <cell r="D175" t="str">
            <v>652924198905231524</v>
          </cell>
          <cell r="E175" t="str">
            <v>永靖县川城镇川城村一社０３７号</v>
          </cell>
          <cell r="F175">
            <v>135</v>
          </cell>
        </row>
        <row r="175">
          <cell r="H175" t="str">
            <v>女</v>
          </cell>
          <cell r="I175">
            <v>5</v>
          </cell>
          <cell r="J175">
            <v>34</v>
          </cell>
          <cell r="K175" t="e">
            <v>#N/A</v>
          </cell>
          <cell r="L175" t="str">
            <v>配偶</v>
          </cell>
          <cell r="M175" t="str">
            <v>回族</v>
          </cell>
          <cell r="N175" t="str">
            <v>一般户</v>
          </cell>
          <cell r="O175" t="str">
            <v>一般户</v>
          </cell>
          <cell r="P175" t="str">
            <v>川城街道尕何超市旁边菜铺</v>
          </cell>
          <cell r="Q175" t="str">
            <v>全镇户籍表中有</v>
          </cell>
        </row>
        <row r="175">
          <cell r="S175" t="str">
            <v>一般户常住</v>
          </cell>
          <cell r="T175" t="str">
            <v>永靖县川城镇川城村一社０３７号</v>
          </cell>
        </row>
        <row r="176">
          <cell r="D176" t="str">
            <v>62292320190828531X</v>
          </cell>
          <cell r="E176" t="str">
            <v>永靖县川城镇川城村一社０３７号</v>
          </cell>
          <cell r="F176">
            <v>136</v>
          </cell>
        </row>
        <row r="176">
          <cell r="H176" t="str">
            <v>男</v>
          </cell>
          <cell r="I176">
            <v>5</v>
          </cell>
          <cell r="J176">
            <v>4</v>
          </cell>
          <cell r="K176" t="e">
            <v>#N/A</v>
          </cell>
          <cell r="L176" t="str">
            <v>长子</v>
          </cell>
          <cell r="M176" t="str">
            <v>回族</v>
          </cell>
          <cell r="N176" t="str">
            <v>一般户</v>
          </cell>
          <cell r="O176" t="str">
            <v>一般户</v>
          </cell>
          <cell r="P176" t="str">
            <v/>
          </cell>
          <cell r="Q176" t="str">
            <v>全镇户籍表中有</v>
          </cell>
        </row>
        <row r="176">
          <cell r="S176" t="str">
            <v>一般户常住</v>
          </cell>
          <cell r="T176" t="str">
            <v>永靖县川城镇川城村一社０３７号</v>
          </cell>
        </row>
        <row r="177">
          <cell r="D177" t="str">
            <v>622923196003125318</v>
          </cell>
          <cell r="E177" t="str">
            <v>永靖县川城镇川城村一社０３７号</v>
          </cell>
          <cell r="F177">
            <v>137</v>
          </cell>
        </row>
        <row r="177">
          <cell r="H177" t="str">
            <v>男</v>
          </cell>
          <cell r="I177">
            <v>5</v>
          </cell>
          <cell r="J177">
            <v>63</v>
          </cell>
          <cell r="K177" t="e">
            <v>#N/A</v>
          </cell>
          <cell r="L177" t="str">
            <v>父亲</v>
          </cell>
          <cell r="M177" t="str">
            <v>回族</v>
          </cell>
          <cell r="N177" t="str">
            <v>一般户</v>
          </cell>
          <cell r="O177" t="str">
            <v>一般户</v>
          </cell>
          <cell r="P177" t="str">
            <v/>
          </cell>
          <cell r="Q177" t="str">
            <v>全镇户籍表中有</v>
          </cell>
        </row>
        <row r="177">
          <cell r="S177" t="str">
            <v>一般户常住</v>
          </cell>
          <cell r="T177" t="str">
            <v>永靖县川城镇川城村一社０３７号</v>
          </cell>
        </row>
        <row r="178">
          <cell r="D178" t="str">
            <v>622923196205085342</v>
          </cell>
          <cell r="E178" t="str">
            <v>永靖县川城镇川城村一社０３７号</v>
          </cell>
          <cell r="F178">
            <v>138</v>
          </cell>
        </row>
        <row r="178">
          <cell r="H178" t="str">
            <v>女</v>
          </cell>
          <cell r="I178">
            <v>5</v>
          </cell>
          <cell r="J178">
            <v>61</v>
          </cell>
          <cell r="K178" t="e">
            <v>#N/A</v>
          </cell>
          <cell r="L178" t="str">
            <v>母亲</v>
          </cell>
          <cell r="M178" t="str">
            <v>回族</v>
          </cell>
          <cell r="N178" t="str">
            <v>一般户</v>
          </cell>
          <cell r="O178" t="str">
            <v>一般户</v>
          </cell>
          <cell r="P178" t="str">
            <v/>
          </cell>
          <cell r="Q178" t="str">
            <v>全镇户籍表中有</v>
          </cell>
        </row>
        <row r="178">
          <cell r="S178" t="str">
            <v>一般户常住</v>
          </cell>
          <cell r="T178" t="str">
            <v>永靖县川城镇川城村一社０３７号</v>
          </cell>
        </row>
        <row r="179">
          <cell r="D179" t="str">
            <v>622923197907165325</v>
          </cell>
          <cell r="E179" t="str">
            <v>永靖县川城镇川城村一社０３８号</v>
          </cell>
          <cell r="F179">
            <v>139</v>
          </cell>
        </row>
        <row r="179">
          <cell r="H179" t="str">
            <v>女</v>
          </cell>
          <cell r="I179">
            <v>5</v>
          </cell>
          <cell r="J179">
            <v>44</v>
          </cell>
          <cell r="K179" t="str">
            <v>户情</v>
          </cell>
          <cell r="L179" t="str">
            <v>户主</v>
          </cell>
          <cell r="M179" t="str">
            <v>东乡族</v>
          </cell>
          <cell r="N179" t="str">
            <v>一般户</v>
          </cell>
          <cell r="O179" t="str">
            <v>一般户</v>
          </cell>
          <cell r="P179" t="str">
            <v>信用社厨师</v>
          </cell>
          <cell r="Q179" t="str">
            <v>全镇户籍表中有</v>
          </cell>
        </row>
        <row r="179">
          <cell r="S179" t="str">
            <v>一般户常住</v>
          </cell>
          <cell r="T179" t="str">
            <v>永靖县川城镇川城村一社０３８号</v>
          </cell>
        </row>
        <row r="180">
          <cell r="D180" t="str">
            <v>622923199812015315</v>
          </cell>
          <cell r="E180" t="str">
            <v>永靖县川城镇川城村一社０３８号</v>
          </cell>
          <cell r="F180">
            <v>140</v>
          </cell>
        </row>
        <row r="180">
          <cell r="H180" t="str">
            <v>男</v>
          </cell>
          <cell r="I180">
            <v>5</v>
          </cell>
          <cell r="J180">
            <v>25</v>
          </cell>
          <cell r="K180" t="e">
            <v>#N/A</v>
          </cell>
          <cell r="L180" t="str">
            <v>长子</v>
          </cell>
          <cell r="M180" t="str">
            <v>回族</v>
          </cell>
          <cell r="N180" t="str">
            <v>一般户</v>
          </cell>
          <cell r="O180" t="str">
            <v>一般户</v>
          </cell>
          <cell r="P180" t="str">
            <v>在家务农</v>
          </cell>
          <cell r="Q180" t="str">
            <v>全镇户籍表中有</v>
          </cell>
        </row>
        <row r="180">
          <cell r="S180" t="str">
            <v>一般户常住</v>
          </cell>
          <cell r="T180" t="str">
            <v>永靖县川城镇川城村一社０３８号</v>
          </cell>
        </row>
        <row r="181">
          <cell r="D181" t="str">
            <v>622923200306016038</v>
          </cell>
          <cell r="E181" t="str">
            <v>永靖县川城镇川城村一社０３８号</v>
          </cell>
        </row>
        <row r="181">
          <cell r="H181" t="str">
            <v>男</v>
          </cell>
          <cell r="I181">
            <v>5</v>
          </cell>
          <cell r="J181">
            <v>20</v>
          </cell>
          <cell r="K181" t="e">
            <v>#N/A</v>
          </cell>
          <cell r="L181" t="str">
            <v>次子</v>
          </cell>
          <cell r="M181" t="str">
            <v>东乡族</v>
          </cell>
          <cell r="N181" t="str">
            <v>一般户</v>
          </cell>
          <cell r="O181" t="str">
            <v>一般户</v>
          </cell>
          <cell r="P181" t="str">
            <v/>
          </cell>
          <cell r="Q181" t="str">
            <v>全镇户籍表中有</v>
          </cell>
        </row>
        <row r="181">
          <cell r="S181" t="str">
            <v>一般户常住</v>
          </cell>
          <cell r="T181" t="str">
            <v>永靖县川城镇川城村一社０３８号</v>
          </cell>
        </row>
        <row r="182">
          <cell r="D182" t="str">
            <v>622923201705205324</v>
          </cell>
          <cell r="E182" t="str">
            <v>永靖县川城镇川城村一社０３８号</v>
          </cell>
          <cell r="F182">
            <v>141</v>
          </cell>
        </row>
        <row r="182">
          <cell r="H182" t="str">
            <v>女</v>
          </cell>
          <cell r="I182">
            <v>5</v>
          </cell>
          <cell r="J182">
            <v>6</v>
          </cell>
          <cell r="K182" t="e">
            <v>#N/A</v>
          </cell>
          <cell r="L182" t="str">
            <v>长女</v>
          </cell>
          <cell r="M182" t="str">
            <v>东乡族</v>
          </cell>
          <cell r="N182" t="str">
            <v>一般户</v>
          </cell>
          <cell r="O182" t="str">
            <v>一般户</v>
          </cell>
          <cell r="P182" t="str">
            <v/>
          </cell>
          <cell r="Q182" t="str">
            <v>全镇户籍表中有</v>
          </cell>
        </row>
        <row r="182">
          <cell r="S182" t="str">
            <v>一般户常住</v>
          </cell>
          <cell r="T182" t="str">
            <v>永靖县川城镇川城村一社０３８号</v>
          </cell>
        </row>
        <row r="183">
          <cell r="D183" t="str">
            <v>62292319410815532X</v>
          </cell>
          <cell r="E183" t="str">
            <v>永靖县川城镇川城村一社０３８号</v>
          </cell>
          <cell r="F183">
            <v>142</v>
          </cell>
        </row>
        <row r="183">
          <cell r="H183" t="str">
            <v>女</v>
          </cell>
          <cell r="I183">
            <v>5</v>
          </cell>
          <cell r="J183">
            <v>82</v>
          </cell>
          <cell r="K183" t="e">
            <v>#N/A</v>
          </cell>
          <cell r="L183" t="str">
            <v>母亲</v>
          </cell>
          <cell r="M183" t="str">
            <v>回族</v>
          </cell>
          <cell r="N183" t="str">
            <v>一般户</v>
          </cell>
          <cell r="O183" t="str">
            <v>一般户</v>
          </cell>
          <cell r="P183" t="str">
            <v/>
          </cell>
          <cell r="Q183" t="str">
            <v>全镇户籍表中有</v>
          </cell>
        </row>
        <row r="183">
          <cell r="S183" t="str">
            <v>一般户常住</v>
          </cell>
          <cell r="T183" t="str">
            <v>永靖县川城镇川城村一社０３８号</v>
          </cell>
        </row>
        <row r="184">
          <cell r="D184" t="str">
            <v>622923197103215315</v>
          </cell>
          <cell r="E184" t="str">
            <v>永靖县川城镇川城村一社０４０号</v>
          </cell>
          <cell r="F184">
            <v>143</v>
          </cell>
        </row>
        <row r="184">
          <cell r="H184" t="str">
            <v>男</v>
          </cell>
          <cell r="I184">
            <v>6</v>
          </cell>
          <cell r="J184">
            <v>52</v>
          </cell>
          <cell r="K184" t="str">
            <v>户情</v>
          </cell>
          <cell r="L184" t="str">
            <v>户主</v>
          </cell>
          <cell r="M184" t="str">
            <v>回族</v>
          </cell>
          <cell r="N184" t="str">
            <v>一般户</v>
          </cell>
          <cell r="O184" t="str">
            <v>一般户</v>
          </cell>
          <cell r="P184" t="str">
            <v>江西省九江市彭泽县心连心复合肥厂</v>
          </cell>
          <cell r="Q184" t="str">
            <v>全镇户籍表中有</v>
          </cell>
        </row>
        <row r="184">
          <cell r="S184" t="str">
            <v>一般户常住</v>
          </cell>
          <cell r="T184" t="str">
            <v>永靖县川城镇川城村一社０４０号</v>
          </cell>
        </row>
        <row r="185">
          <cell r="D185" t="str">
            <v>62292319690618532X</v>
          </cell>
          <cell r="E185" t="str">
            <v>永靖县川城镇川城村一社０４０号</v>
          </cell>
          <cell r="F185">
            <v>144</v>
          </cell>
        </row>
        <row r="185">
          <cell r="H185" t="str">
            <v>女</v>
          </cell>
          <cell r="I185">
            <v>6</v>
          </cell>
          <cell r="J185">
            <v>54</v>
          </cell>
          <cell r="K185" t="e">
            <v>#N/A</v>
          </cell>
          <cell r="L185" t="str">
            <v>配偶</v>
          </cell>
          <cell r="M185" t="str">
            <v>回族</v>
          </cell>
          <cell r="N185" t="str">
            <v>一般户</v>
          </cell>
          <cell r="O185" t="str">
            <v>一般户</v>
          </cell>
          <cell r="P185" t="str">
            <v>江西省九江市彭泽县心连心复合肥厂</v>
          </cell>
          <cell r="Q185" t="str">
            <v>全镇户籍表中有</v>
          </cell>
        </row>
        <row r="185">
          <cell r="S185" t="str">
            <v>一般户常住</v>
          </cell>
          <cell r="T185" t="str">
            <v>永靖县川城镇川城村一社０４０号</v>
          </cell>
        </row>
        <row r="186">
          <cell r="D186" t="str">
            <v>62292319940310531X</v>
          </cell>
          <cell r="E186" t="str">
            <v>永靖县川城镇川城村一社０４０号</v>
          </cell>
          <cell r="F186">
            <v>145</v>
          </cell>
        </row>
        <row r="186">
          <cell r="H186" t="str">
            <v>男</v>
          </cell>
          <cell r="I186">
            <v>6</v>
          </cell>
          <cell r="J186">
            <v>29</v>
          </cell>
          <cell r="K186" t="e">
            <v>#N/A</v>
          </cell>
          <cell r="L186" t="str">
            <v>长子</v>
          </cell>
          <cell r="M186" t="str">
            <v>回族</v>
          </cell>
          <cell r="N186" t="str">
            <v>一般户</v>
          </cell>
          <cell r="O186" t="str">
            <v>一般户</v>
          </cell>
          <cell r="P186" t="str">
            <v>川城街道吉福隔壁开超市</v>
          </cell>
          <cell r="Q186" t="str">
            <v>全镇户籍表中有</v>
          </cell>
        </row>
        <row r="186">
          <cell r="S186" t="str">
            <v>一般户常住</v>
          </cell>
          <cell r="T186" t="str">
            <v>永靖县川城镇川城村一社０４０号</v>
          </cell>
        </row>
        <row r="187">
          <cell r="D187" t="str">
            <v>622923199205124421</v>
          </cell>
          <cell r="E187" t="str">
            <v>永靖县川城镇川城村一社０４０号</v>
          </cell>
          <cell r="F187">
            <v>146</v>
          </cell>
        </row>
        <row r="187">
          <cell r="H187" t="str">
            <v>女</v>
          </cell>
          <cell r="I187">
            <v>6</v>
          </cell>
          <cell r="J187">
            <v>31</v>
          </cell>
          <cell r="K187" t="e">
            <v>#N/A</v>
          </cell>
          <cell r="L187" t="str">
            <v>儿媳</v>
          </cell>
          <cell r="M187" t="str">
            <v>回族</v>
          </cell>
          <cell r="N187" t="str">
            <v>一般户</v>
          </cell>
          <cell r="O187" t="str">
            <v>一般户</v>
          </cell>
          <cell r="P187" t="str">
            <v>川城街道吉福隔壁开超市</v>
          </cell>
          <cell r="Q187" t="str">
            <v>全镇户籍表中有</v>
          </cell>
        </row>
        <row r="187">
          <cell r="S187" t="str">
            <v>一般户常住</v>
          </cell>
          <cell r="T187" t="str">
            <v>永靖县川城镇川城村一社０４０号</v>
          </cell>
        </row>
        <row r="188">
          <cell r="D188" t="str">
            <v>622923200710155320</v>
          </cell>
          <cell r="E188" t="str">
            <v>永靖县川城镇川城村一社０４０号</v>
          </cell>
          <cell r="F188">
            <v>147</v>
          </cell>
        </row>
        <row r="188">
          <cell r="H188" t="str">
            <v>女</v>
          </cell>
          <cell r="I188">
            <v>6</v>
          </cell>
          <cell r="J188">
            <v>16</v>
          </cell>
          <cell r="K188" t="e">
            <v>#N/A</v>
          </cell>
          <cell r="L188" t="str">
            <v>外孙女</v>
          </cell>
          <cell r="M188" t="str">
            <v>回族</v>
          </cell>
          <cell r="N188" t="str">
            <v>一般户</v>
          </cell>
          <cell r="O188" t="str">
            <v>一般户</v>
          </cell>
          <cell r="P188" t="str">
            <v/>
          </cell>
          <cell r="Q188" t="str">
            <v>全镇户籍表中有</v>
          </cell>
        </row>
        <row r="188">
          <cell r="S188" t="str">
            <v>一般户常住</v>
          </cell>
          <cell r="T188" t="str">
            <v>永靖县川城镇川城村一社０４０号</v>
          </cell>
        </row>
        <row r="189">
          <cell r="D189" t="str">
            <v>622923201412285316</v>
          </cell>
          <cell r="E189" t="str">
            <v>永靖县川城镇川城村一社０４０号</v>
          </cell>
          <cell r="F189">
            <v>148</v>
          </cell>
        </row>
        <row r="189">
          <cell r="H189" t="str">
            <v>男</v>
          </cell>
          <cell r="I189">
            <v>6</v>
          </cell>
          <cell r="J189">
            <v>9</v>
          </cell>
          <cell r="K189" t="e">
            <v>#N/A</v>
          </cell>
          <cell r="L189" t="str">
            <v>孙子</v>
          </cell>
          <cell r="M189" t="str">
            <v>回族</v>
          </cell>
          <cell r="N189" t="str">
            <v>一般户</v>
          </cell>
          <cell r="O189" t="str">
            <v>一般户</v>
          </cell>
        </row>
        <row r="189">
          <cell r="Q189" t="str">
            <v>全镇户籍表中有</v>
          </cell>
        </row>
        <row r="189">
          <cell r="S189" t="str">
            <v>一般户常住</v>
          </cell>
          <cell r="T189" t="str">
            <v>永靖县川城镇川城村一社０４０号</v>
          </cell>
        </row>
        <row r="190">
          <cell r="D190" t="str">
            <v>622923199206125311</v>
          </cell>
          <cell r="E190" t="str">
            <v>永靖县川城镇川城村一社００２号</v>
          </cell>
          <cell r="F190">
            <v>149</v>
          </cell>
        </row>
        <row r="190">
          <cell r="H190" t="str">
            <v>男</v>
          </cell>
          <cell r="I190">
            <v>4</v>
          </cell>
          <cell r="J190">
            <v>31</v>
          </cell>
          <cell r="K190" t="str">
            <v>户情</v>
          </cell>
          <cell r="L190" t="str">
            <v>户主</v>
          </cell>
          <cell r="M190" t="str">
            <v>回族</v>
          </cell>
          <cell r="N190" t="str">
            <v>一般户</v>
          </cell>
          <cell r="O190" t="str">
            <v>村集体经济会计</v>
          </cell>
          <cell r="P190" t="str">
            <v>川城村委员会</v>
          </cell>
          <cell r="Q190" t="str">
            <v>全镇户籍表中有</v>
          </cell>
        </row>
        <row r="190">
          <cell r="S190" t="str">
            <v>一般户常住</v>
          </cell>
          <cell r="T190" t="str">
            <v>永靖县川城镇川城村一社００２号</v>
          </cell>
        </row>
        <row r="191">
          <cell r="D191" t="str">
            <v>623027199508280023</v>
          </cell>
          <cell r="E191" t="str">
            <v>永靖县川城镇川城村一社００２号</v>
          </cell>
          <cell r="F191">
            <v>150</v>
          </cell>
        </row>
        <row r="191">
          <cell r="H191" t="str">
            <v>女</v>
          </cell>
          <cell r="I191">
            <v>4</v>
          </cell>
          <cell r="J191">
            <v>28</v>
          </cell>
          <cell r="K191" t="e">
            <v>#N/A</v>
          </cell>
          <cell r="L191" t="str">
            <v>配偶</v>
          </cell>
          <cell r="M191" t="str">
            <v>回族</v>
          </cell>
          <cell r="N191" t="str">
            <v>一般户</v>
          </cell>
          <cell r="O191" t="str">
            <v>一般户</v>
          </cell>
          <cell r="P191" t="str">
            <v>刘家峡万央财税有限责任公司</v>
          </cell>
          <cell r="Q191" t="str">
            <v>全镇户籍表中有</v>
          </cell>
        </row>
        <row r="191">
          <cell r="S191" t="str">
            <v>一般户常住</v>
          </cell>
          <cell r="T191" t="str">
            <v>永靖县川城镇川城村一社００２号</v>
          </cell>
        </row>
        <row r="192">
          <cell r="D192" t="str">
            <v>622923202001285316</v>
          </cell>
          <cell r="E192" t="str">
            <v>永靖县川城镇川城村一社００２号</v>
          </cell>
          <cell r="F192">
            <v>151</v>
          </cell>
        </row>
        <row r="192">
          <cell r="H192" t="str">
            <v>男</v>
          </cell>
          <cell r="I192">
            <v>4</v>
          </cell>
          <cell r="J192">
            <v>3</v>
          </cell>
          <cell r="K192" t="e">
            <v>#N/A</v>
          </cell>
          <cell r="L192" t="str">
            <v>长子</v>
          </cell>
          <cell r="M192" t="str">
            <v>回族</v>
          </cell>
          <cell r="N192" t="str">
            <v>一般户</v>
          </cell>
          <cell r="O192" t="str">
            <v>一般户</v>
          </cell>
          <cell r="P192" t="str">
            <v/>
          </cell>
          <cell r="Q192" t="str">
            <v>全镇户籍表中有</v>
          </cell>
        </row>
        <row r="192">
          <cell r="S192" t="str">
            <v>一般户常住</v>
          </cell>
          <cell r="T192" t="str">
            <v>永靖县川城镇川城村一社００２号</v>
          </cell>
        </row>
        <row r="193">
          <cell r="D193" t="str">
            <v>622923196410055329</v>
          </cell>
          <cell r="E193" t="str">
            <v>永靖县川城镇川城村一社００２号</v>
          </cell>
          <cell r="F193">
            <v>152</v>
          </cell>
        </row>
        <row r="193">
          <cell r="H193" t="str">
            <v>女</v>
          </cell>
          <cell r="I193">
            <v>4</v>
          </cell>
          <cell r="J193">
            <v>59</v>
          </cell>
          <cell r="K193" t="e">
            <v>#N/A</v>
          </cell>
          <cell r="L193" t="str">
            <v>母亲</v>
          </cell>
          <cell r="M193" t="str">
            <v>回族</v>
          </cell>
          <cell r="N193" t="str">
            <v>一般户</v>
          </cell>
          <cell r="O193" t="str">
            <v>一般户</v>
          </cell>
          <cell r="P193" t="str">
            <v/>
          </cell>
          <cell r="Q193" t="str">
            <v>全镇户籍表中有</v>
          </cell>
        </row>
        <row r="193">
          <cell r="S193" t="str">
            <v>一般户常住</v>
          </cell>
          <cell r="T193" t="str">
            <v>永靖县川城镇川城村一社００２号</v>
          </cell>
        </row>
        <row r="194">
          <cell r="D194" t="str">
            <v>62292319660415531X</v>
          </cell>
          <cell r="E194" t="str">
            <v>永靖县川城镇川城村一社００８号</v>
          </cell>
          <cell r="F194">
            <v>153</v>
          </cell>
        </row>
        <row r="194">
          <cell r="H194" t="str">
            <v>男</v>
          </cell>
          <cell r="I194">
            <v>4</v>
          </cell>
          <cell r="J194">
            <v>57</v>
          </cell>
          <cell r="K194" t="str">
            <v>户情</v>
          </cell>
          <cell r="L194" t="str">
            <v>户主</v>
          </cell>
          <cell r="M194" t="str">
            <v>回族</v>
          </cell>
          <cell r="N194" t="str">
            <v>一般户</v>
          </cell>
          <cell r="O194" t="str">
            <v>一般户</v>
          </cell>
          <cell r="P194" t="str">
            <v>在家务农</v>
          </cell>
          <cell r="Q194" t="str">
            <v>全镇户籍表中有</v>
          </cell>
        </row>
        <row r="194">
          <cell r="S194" t="str">
            <v>一般户常住</v>
          </cell>
          <cell r="T194" t="str">
            <v>永靖县川城镇川城村一社００８号</v>
          </cell>
        </row>
        <row r="195">
          <cell r="D195" t="str">
            <v>622923197206095328</v>
          </cell>
          <cell r="E195" t="str">
            <v>永靖县川城镇川城村一社００８号</v>
          </cell>
          <cell r="F195">
            <v>154</v>
          </cell>
        </row>
        <row r="195">
          <cell r="H195" t="str">
            <v>女</v>
          </cell>
          <cell r="I195">
            <v>4</v>
          </cell>
          <cell r="J195">
            <v>51</v>
          </cell>
          <cell r="K195" t="e">
            <v>#N/A</v>
          </cell>
          <cell r="L195" t="str">
            <v>配偶</v>
          </cell>
          <cell r="M195" t="str">
            <v>东乡族</v>
          </cell>
          <cell r="N195" t="str">
            <v>一般户</v>
          </cell>
          <cell r="O195" t="str">
            <v>一般户</v>
          </cell>
          <cell r="P195" t="str">
            <v>在家务农</v>
          </cell>
          <cell r="Q195" t="str">
            <v>全镇户籍表中有</v>
          </cell>
        </row>
        <row r="195">
          <cell r="S195" t="str">
            <v>一般户常住</v>
          </cell>
          <cell r="T195" t="str">
            <v>永靖县川城镇川城村一社００８号</v>
          </cell>
        </row>
        <row r="196">
          <cell r="D196" t="str">
            <v>622923199301135323</v>
          </cell>
          <cell r="E196" t="str">
            <v>永靖县川城镇川城村一社００８号</v>
          </cell>
        </row>
        <row r="196">
          <cell r="H196" t="str">
            <v>女</v>
          </cell>
          <cell r="I196">
            <v>4</v>
          </cell>
          <cell r="J196">
            <v>30</v>
          </cell>
          <cell r="K196" t="e">
            <v>#N/A</v>
          </cell>
          <cell r="L196" t="str">
            <v>长女</v>
          </cell>
          <cell r="M196" t="str">
            <v>东乡族</v>
          </cell>
          <cell r="N196" t="str">
            <v>一般户</v>
          </cell>
          <cell r="O196" t="str">
            <v>一般户</v>
          </cell>
          <cell r="P196" t="str">
            <v>临夏市崇文路工商银行</v>
          </cell>
          <cell r="Q196" t="str">
            <v>全镇户籍表中有</v>
          </cell>
        </row>
        <row r="196">
          <cell r="S196" t="str">
            <v>一般户常住</v>
          </cell>
          <cell r="T196" t="str">
            <v>永靖县川城镇川城村一社００８号</v>
          </cell>
        </row>
        <row r="197">
          <cell r="D197" t="str">
            <v>622923199811025319</v>
          </cell>
          <cell r="E197" t="str">
            <v>永靖县川城镇川城村一社００８号</v>
          </cell>
        </row>
        <row r="197">
          <cell r="H197" t="str">
            <v>男</v>
          </cell>
          <cell r="I197">
            <v>4</v>
          </cell>
          <cell r="J197">
            <v>25</v>
          </cell>
          <cell r="K197" t="e">
            <v>#N/A</v>
          </cell>
          <cell r="L197" t="str">
            <v>次子</v>
          </cell>
          <cell r="M197" t="str">
            <v>东乡族</v>
          </cell>
          <cell r="N197" t="str">
            <v>一般户</v>
          </cell>
          <cell r="O197" t="str">
            <v>一般户</v>
          </cell>
          <cell r="P197" t="str">
            <v>甘肃省</v>
          </cell>
          <cell r="Q197" t="str">
            <v>全镇户籍表中有</v>
          </cell>
        </row>
        <row r="197">
          <cell r="S197" t="str">
            <v>一般户常住</v>
          </cell>
          <cell r="T197" t="str">
            <v>永靖县川城镇川城村一社００８号</v>
          </cell>
        </row>
        <row r="198">
          <cell r="D198" t="str">
            <v>622923197402105319</v>
          </cell>
          <cell r="E198" t="str">
            <v>永靖县川城镇川城村一社０２４号</v>
          </cell>
          <cell r="F198">
            <v>155</v>
          </cell>
        </row>
        <row r="198">
          <cell r="H198" t="str">
            <v>男</v>
          </cell>
          <cell r="I198">
            <v>7</v>
          </cell>
          <cell r="J198">
            <v>49</v>
          </cell>
          <cell r="K198" t="str">
            <v>户情</v>
          </cell>
          <cell r="L198" t="str">
            <v>户主</v>
          </cell>
          <cell r="M198" t="str">
            <v>回族</v>
          </cell>
          <cell r="N198" t="str">
            <v>一般户</v>
          </cell>
          <cell r="O198" t="str">
            <v>一般户</v>
          </cell>
          <cell r="P198" t="str">
            <v>川城街道开超市</v>
          </cell>
          <cell r="Q198" t="str">
            <v>全镇户籍表中有</v>
          </cell>
        </row>
        <row r="198">
          <cell r="S198" t="str">
            <v>一般户常住</v>
          </cell>
          <cell r="T198" t="str">
            <v>永靖县川城镇川城村一社０２４号</v>
          </cell>
        </row>
        <row r="199">
          <cell r="D199" t="str">
            <v>622923197310195329</v>
          </cell>
          <cell r="E199" t="str">
            <v>永靖县川城镇川城村一社０２４号</v>
          </cell>
          <cell r="F199">
            <v>156</v>
          </cell>
        </row>
        <row r="199">
          <cell r="H199" t="str">
            <v>女</v>
          </cell>
          <cell r="I199">
            <v>7</v>
          </cell>
          <cell r="J199">
            <v>50</v>
          </cell>
          <cell r="K199" t="e">
            <v>#N/A</v>
          </cell>
          <cell r="L199" t="str">
            <v>配偶</v>
          </cell>
          <cell r="M199" t="str">
            <v>回族</v>
          </cell>
          <cell r="N199" t="str">
            <v>一般户</v>
          </cell>
          <cell r="O199" t="str">
            <v>一般户</v>
          </cell>
          <cell r="P199" t="str">
            <v>川城街道开超市</v>
          </cell>
          <cell r="Q199" t="str">
            <v>全镇户籍表中有</v>
          </cell>
        </row>
        <row r="199">
          <cell r="S199" t="str">
            <v>一般户常住</v>
          </cell>
          <cell r="T199" t="str">
            <v>永靖县川城镇川城村一社０２４号</v>
          </cell>
        </row>
        <row r="200">
          <cell r="D200" t="str">
            <v>622923200502105310</v>
          </cell>
          <cell r="E200" t="str">
            <v>永靖县川城镇川城村一社０２４号</v>
          </cell>
          <cell r="F200">
            <v>157</v>
          </cell>
        </row>
        <row r="200">
          <cell r="H200" t="str">
            <v>男</v>
          </cell>
          <cell r="I200">
            <v>7</v>
          </cell>
          <cell r="J200">
            <v>18</v>
          </cell>
          <cell r="K200" t="e">
            <v>#N/A</v>
          </cell>
          <cell r="L200" t="str">
            <v>长子</v>
          </cell>
          <cell r="M200" t="str">
            <v>回族</v>
          </cell>
          <cell r="N200" t="str">
            <v>一般户</v>
          </cell>
          <cell r="O200" t="str">
            <v>一般户</v>
          </cell>
          <cell r="P200" t="str">
            <v/>
          </cell>
          <cell r="Q200" t="str">
            <v>全镇户籍表中有</v>
          </cell>
        </row>
        <row r="200">
          <cell r="S200" t="str">
            <v>一般户常住</v>
          </cell>
          <cell r="T200" t="str">
            <v>永靖县川城镇川城村一社０２４号</v>
          </cell>
        </row>
        <row r="201">
          <cell r="D201" t="str">
            <v>622923199808095324</v>
          </cell>
          <cell r="E201" t="str">
            <v>永靖县川城镇川城村一社０２４号</v>
          </cell>
          <cell r="F201">
            <v>158</v>
          </cell>
        </row>
        <row r="201">
          <cell r="H201" t="str">
            <v>女</v>
          </cell>
          <cell r="I201">
            <v>7</v>
          </cell>
          <cell r="J201">
            <v>25</v>
          </cell>
          <cell r="K201" t="e">
            <v>#N/A</v>
          </cell>
          <cell r="L201" t="str">
            <v>二女</v>
          </cell>
          <cell r="M201" t="str">
            <v>回族</v>
          </cell>
          <cell r="N201" t="str">
            <v>一般户</v>
          </cell>
          <cell r="O201" t="str">
            <v>一般户</v>
          </cell>
          <cell r="P201" t="str">
            <v/>
          </cell>
          <cell r="Q201" t="str">
            <v>全镇户籍表中有</v>
          </cell>
        </row>
        <row r="201">
          <cell r="S201" t="str">
            <v>一般户常住</v>
          </cell>
          <cell r="T201" t="str">
            <v>永靖县川城镇川城村一社０２４号</v>
          </cell>
        </row>
        <row r="202">
          <cell r="D202" t="str">
            <v>622923199603145324</v>
          </cell>
          <cell r="E202" t="str">
            <v>永靖县川城镇川城村一社０２４号</v>
          </cell>
        </row>
        <row r="202">
          <cell r="H202" t="str">
            <v>女</v>
          </cell>
          <cell r="I202">
            <v>7</v>
          </cell>
          <cell r="J202">
            <v>27</v>
          </cell>
          <cell r="K202" t="e">
            <v>#N/A</v>
          </cell>
          <cell r="L202" t="str">
            <v>长女</v>
          </cell>
          <cell r="M202" t="str">
            <v>回族</v>
          </cell>
          <cell r="N202" t="str">
            <v>一般户</v>
          </cell>
          <cell r="O202" t="str">
            <v>一般户</v>
          </cell>
          <cell r="P202" t="str">
            <v>兰州西固兰西铁院</v>
          </cell>
          <cell r="Q202" t="str">
            <v>全镇户籍表中有</v>
          </cell>
        </row>
        <row r="202">
          <cell r="S202" t="str">
            <v>一般户常住</v>
          </cell>
          <cell r="T202" t="str">
            <v>永靖县川城镇川城村一社０２４号</v>
          </cell>
        </row>
        <row r="203">
          <cell r="D203" t="str">
            <v>622923194709115315</v>
          </cell>
          <cell r="E203" t="str">
            <v>永靖县川城镇川城村一社０２４号</v>
          </cell>
          <cell r="F203">
            <v>159</v>
          </cell>
        </row>
        <row r="203">
          <cell r="H203" t="str">
            <v>男</v>
          </cell>
          <cell r="I203">
            <v>7</v>
          </cell>
          <cell r="J203">
            <v>76</v>
          </cell>
          <cell r="K203" t="e">
            <v>#N/A</v>
          </cell>
          <cell r="L203" t="str">
            <v>父亲</v>
          </cell>
          <cell r="M203" t="str">
            <v>回族</v>
          </cell>
          <cell r="N203" t="str">
            <v>一般户</v>
          </cell>
          <cell r="O203" t="str">
            <v>一般户</v>
          </cell>
          <cell r="P203" t="str">
            <v/>
          </cell>
          <cell r="Q203" t="str">
            <v>全镇户籍表中有</v>
          </cell>
        </row>
        <row r="203">
          <cell r="S203" t="str">
            <v>一般户常住</v>
          </cell>
          <cell r="T203" t="str">
            <v>永靖县川城镇川城村一社０２４号</v>
          </cell>
        </row>
        <row r="204">
          <cell r="D204" t="str">
            <v>622923194811125325</v>
          </cell>
          <cell r="E204" t="str">
            <v>永靖县川城镇川城村一社０２４号</v>
          </cell>
          <cell r="F204">
            <v>160</v>
          </cell>
        </row>
        <row r="204">
          <cell r="H204" t="str">
            <v>女</v>
          </cell>
          <cell r="I204">
            <v>7</v>
          </cell>
          <cell r="J204">
            <v>75</v>
          </cell>
          <cell r="K204" t="e">
            <v>#N/A</v>
          </cell>
          <cell r="L204" t="str">
            <v>母亲</v>
          </cell>
          <cell r="M204" t="str">
            <v>回族</v>
          </cell>
          <cell r="N204" t="str">
            <v>一般户</v>
          </cell>
          <cell r="O204" t="str">
            <v>一般户</v>
          </cell>
          <cell r="P204" t="str">
            <v/>
          </cell>
          <cell r="Q204" t="str">
            <v>全镇户籍表中有</v>
          </cell>
        </row>
        <row r="204">
          <cell r="S204" t="str">
            <v>一般户常住</v>
          </cell>
          <cell r="T204" t="str">
            <v>永靖县川城镇川城村一社０２４号</v>
          </cell>
        </row>
        <row r="205">
          <cell r="D205" t="str">
            <v>622923198604155319</v>
          </cell>
          <cell r="E205" t="str">
            <v>永靖县川城镇川城村一社０１１号</v>
          </cell>
          <cell r="F205">
            <v>161</v>
          </cell>
        </row>
        <row r="205">
          <cell r="H205" t="str">
            <v>男</v>
          </cell>
          <cell r="I205">
            <v>5</v>
          </cell>
          <cell r="J205">
            <v>37</v>
          </cell>
          <cell r="K205" t="str">
            <v>户情</v>
          </cell>
          <cell r="L205" t="str">
            <v>户主</v>
          </cell>
          <cell r="M205" t="str">
            <v>回族</v>
          </cell>
          <cell r="N205" t="str">
            <v>一般户</v>
          </cell>
          <cell r="O205" t="str">
            <v>一般户</v>
          </cell>
          <cell r="P205" t="str">
            <v>格尔木货车司机</v>
          </cell>
          <cell r="Q205" t="str">
            <v>全镇户籍表中有</v>
          </cell>
        </row>
        <row r="205">
          <cell r="S205" t="str">
            <v>一般户常住</v>
          </cell>
          <cell r="T205" t="str">
            <v>永靖县川城镇川城村一社０１１号-１</v>
          </cell>
        </row>
        <row r="206">
          <cell r="D206" t="str">
            <v>632122198507106322</v>
          </cell>
          <cell r="E206" t="str">
            <v>永靖县川城镇川城村一社０１１号</v>
          </cell>
          <cell r="F206">
            <v>162</v>
          </cell>
        </row>
        <row r="206">
          <cell r="H206" t="str">
            <v>女</v>
          </cell>
          <cell r="I206">
            <v>5</v>
          </cell>
          <cell r="J206">
            <v>38</v>
          </cell>
          <cell r="K206" t="e">
            <v>#N/A</v>
          </cell>
          <cell r="L206" t="str">
            <v>配偶</v>
          </cell>
          <cell r="M206" t="str">
            <v>回族</v>
          </cell>
          <cell r="N206" t="str">
            <v>一般户</v>
          </cell>
          <cell r="O206" t="str">
            <v>一般户</v>
          </cell>
          <cell r="P206" t="str">
            <v>在家务农</v>
          </cell>
          <cell r="Q206" t="str">
            <v>全镇户籍表中有</v>
          </cell>
        </row>
        <row r="206">
          <cell r="S206" t="str">
            <v>一般户常住</v>
          </cell>
          <cell r="T206" t="str">
            <v>永靖县川城镇川城村一社０１１号-１</v>
          </cell>
        </row>
        <row r="207">
          <cell r="D207" t="str">
            <v>622923200902095318</v>
          </cell>
          <cell r="E207" t="str">
            <v>永靖县川城镇川城村一社０１１号</v>
          </cell>
        </row>
        <row r="207">
          <cell r="H207" t="str">
            <v>男</v>
          </cell>
          <cell r="I207">
            <v>5</v>
          </cell>
          <cell r="J207">
            <v>14</v>
          </cell>
          <cell r="K207" t="e">
            <v>#N/A</v>
          </cell>
          <cell r="L207" t="str">
            <v>长子</v>
          </cell>
          <cell r="M207" t="str">
            <v>回族</v>
          </cell>
          <cell r="N207" t="str">
            <v>一般户</v>
          </cell>
          <cell r="O207" t="str">
            <v>一般户</v>
          </cell>
          <cell r="P207" t="str">
            <v/>
          </cell>
          <cell r="Q207" t="str">
            <v>全镇户籍表中有</v>
          </cell>
        </row>
        <row r="207">
          <cell r="S207" t="str">
            <v>一般户常住</v>
          </cell>
          <cell r="T207" t="str">
            <v>永靖县川城镇川城村一社０１１号-１</v>
          </cell>
        </row>
        <row r="208">
          <cell r="D208" t="str">
            <v>622923201205155316</v>
          </cell>
          <cell r="E208" t="str">
            <v>永靖县川城镇川城村一社０１１号</v>
          </cell>
        </row>
        <row r="208">
          <cell r="H208" t="str">
            <v>男</v>
          </cell>
          <cell r="I208">
            <v>5</v>
          </cell>
          <cell r="J208">
            <v>11</v>
          </cell>
          <cell r="K208" t="e">
            <v>#N/A</v>
          </cell>
          <cell r="L208" t="str">
            <v>次子</v>
          </cell>
          <cell r="M208" t="str">
            <v>回族</v>
          </cell>
          <cell r="N208" t="str">
            <v>一般户</v>
          </cell>
          <cell r="O208" t="str">
            <v>一般户</v>
          </cell>
          <cell r="P208" t="str">
            <v/>
          </cell>
          <cell r="Q208" t="str">
            <v>全镇户籍表中有</v>
          </cell>
        </row>
        <row r="208">
          <cell r="S208" t="str">
            <v>一般户常住</v>
          </cell>
          <cell r="T208" t="str">
            <v>永靖县川城镇川城村一社０１１号-１</v>
          </cell>
        </row>
        <row r="209">
          <cell r="D209" t="str">
            <v>622923201205155324</v>
          </cell>
          <cell r="E209" t="str">
            <v>永靖县川城镇川城村一社０１１号</v>
          </cell>
        </row>
        <row r="209">
          <cell r="H209" t="str">
            <v>女</v>
          </cell>
          <cell r="I209">
            <v>5</v>
          </cell>
          <cell r="J209">
            <v>11</v>
          </cell>
          <cell r="K209" t="e">
            <v>#N/A</v>
          </cell>
          <cell r="L209" t="str">
            <v>长女</v>
          </cell>
          <cell r="M209" t="str">
            <v>回族</v>
          </cell>
          <cell r="N209" t="str">
            <v>一般户</v>
          </cell>
          <cell r="O209" t="str">
            <v>一般户</v>
          </cell>
          <cell r="P209" t="str">
            <v/>
          </cell>
          <cell r="Q209" t="str">
            <v>全镇户籍表中有</v>
          </cell>
        </row>
        <row r="209">
          <cell r="S209" t="str">
            <v>一般户常住</v>
          </cell>
          <cell r="T209" t="str">
            <v>永靖县川城镇川城村一社０１１号-１</v>
          </cell>
        </row>
        <row r="210">
          <cell r="D210" t="str">
            <v>622923198404105333</v>
          </cell>
          <cell r="E210" t="str">
            <v>永靖县川城镇川城村一社０２６号</v>
          </cell>
        </row>
        <row r="210">
          <cell r="H210" t="str">
            <v>男</v>
          </cell>
          <cell r="I210">
            <v>5</v>
          </cell>
          <cell r="J210">
            <v>39</v>
          </cell>
          <cell r="K210" t="str">
            <v>户情</v>
          </cell>
          <cell r="L210" t="str">
            <v>户主</v>
          </cell>
          <cell r="M210" t="str">
            <v>东乡族</v>
          </cell>
          <cell r="N210" t="str">
            <v>一般户</v>
          </cell>
          <cell r="O210" t="str">
            <v>一般户</v>
          </cell>
          <cell r="P210" t="str">
            <v>在家照顾孩子</v>
          </cell>
          <cell r="Q210" t="str">
            <v>全镇户籍表中有</v>
          </cell>
        </row>
        <row r="210">
          <cell r="S210" t="str">
            <v>一般户常住</v>
          </cell>
          <cell r="T210" t="str">
            <v>永靖县川城镇川城村一社０２６号-１</v>
          </cell>
        </row>
        <row r="211">
          <cell r="D211" t="str">
            <v>62292319920301574X</v>
          </cell>
          <cell r="E211" t="str">
            <v>永靖县川城镇川城村一社０２６号</v>
          </cell>
        </row>
        <row r="211">
          <cell r="H211" t="str">
            <v>女</v>
          </cell>
          <cell r="I211">
            <v>5</v>
          </cell>
          <cell r="J211">
            <v>31</v>
          </cell>
          <cell r="K211" t="e">
            <v>#N/A</v>
          </cell>
          <cell r="L211" t="str">
            <v>配偶</v>
          </cell>
          <cell r="M211" t="str">
            <v>东乡族</v>
          </cell>
          <cell r="N211" t="str">
            <v>一般户</v>
          </cell>
          <cell r="O211" t="str">
            <v>一般户</v>
          </cell>
          <cell r="P211" t="str">
            <v>已离婚</v>
          </cell>
          <cell r="Q211" t="str">
            <v>全镇户籍表中有</v>
          </cell>
        </row>
        <row r="211">
          <cell r="S211" t="str">
            <v>一般户常住</v>
          </cell>
          <cell r="T211" t="str">
            <v>永靖县川城镇川城村一社０２６号-１</v>
          </cell>
        </row>
        <row r="212">
          <cell r="D212" t="str">
            <v>622923201011175335</v>
          </cell>
          <cell r="E212" t="str">
            <v>永靖县川城镇川城村一社０２６号</v>
          </cell>
        </row>
        <row r="212">
          <cell r="H212" t="str">
            <v>男</v>
          </cell>
          <cell r="I212">
            <v>5</v>
          </cell>
          <cell r="J212">
            <v>13</v>
          </cell>
          <cell r="K212" t="e">
            <v>#N/A</v>
          </cell>
          <cell r="L212" t="str">
            <v>长子</v>
          </cell>
          <cell r="M212" t="str">
            <v>东乡族</v>
          </cell>
          <cell r="N212" t="str">
            <v>一般户</v>
          </cell>
          <cell r="O212" t="str">
            <v>一般户</v>
          </cell>
          <cell r="P212" t="str">
            <v/>
          </cell>
          <cell r="Q212" t="str">
            <v>全镇户籍表中有</v>
          </cell>
        </row>
        <row r="212">
          <cell r="S212" t="str">
            <v>一般户常住</v>
          </cell>
          <cell r="T212" t="str">
            <v>永靖县川城镇川城村一社０２６号-１</v>
          </cell>
        </row>
        <row r="213">
          <cell r="D213" t="str">
            <v>622923201202275312</v>
          </cell>
          <cell r="E213" t="str">
            <v>永靖县川城镇川城村一社０２６号</v>
          </cell>
        </row>
        <row r="213">
          <cell r="H213" t="str">
            <v>男</v>
          </cell>
          <cell r="I213">
            <v>5</v>
          </cell>
          <cell r="J213">
            <v>11</v>
          </cell>
          <cell r="K213" t="e">
            <v>#N/A</v>
          </cell>
          <cell r="L213" t="str">
            <v>次子</v>
          </cell>
          <cell r="M213" t="str">
            <v>东乡族</v>
          </cell>
          <cell r="N213" t="str">
            <v>一般户</v>
          </cell>
          <cell r="O213" t="str">
            <v>一般户</v>
          </cell>
          <cell r="P213" t="str">
            <v/>
          </cell>
          <cell r="Q213" t="str">
            <v>全镇户籍表中有</v>
          </cell>
        </row>
        <row r="213">
          <cell r="S213" t="str">
            <v>一般户常住</v>
          </cell>
          <cell r="T213" t="str">
            <v>永靖县川城镇川城村一社０２６号-１</v>
          </cell>
        </row>
        <row r="214">
          <cell r="D214" t="str">
            <v>622923201309255338</v>
          </cell>
          <cell r="E214" t="str">
            <v>永靖县川城镇川城村一社０２６号</v>
          </cell>
        </row>
        <row r="214">
          <cell r="H214" t="str">
            <v>男</v>
          </cell>
          <cell r="I214">
            <v>5</v>
          </cell>
          <cell r="J214">
            <v>10</v>
          </cell>
          <cell r="K214" t="e">
            <v>#N/A</v>
          </cell>
          <cell r="L214" t="str">
            <v>三子</v>
          </cell>
          <cell r="M214" t="str">
            <v>东乡族</v>
          </cell>
          <cell r="N214" t="str">
            <v>一般户</v>
          </cell>
          <cell r="O214" t="str">
            <v>一般户</v>
          </cell>
          <cell r="P214" t="str">
            <v/>
          </cell>
          <cell r="Q214" t="str">
            <v>全镇户籍表中有</v>
          </cell>
        </row>
        <row r="214">
          <cell r="S214" t="str">
            <v>一般户常住</v>
          </cell>
          <cell r="T214" t="str">
            <v>永靖县川城镇川城村一社０２６号-１</v>
          </cell>
        </row>
        <row r="215">
          <cell r="D215" t="str">
            <v>622923198910165312</v>
          </cell>
          <cell r="E215" t="str">
            <v>永靖县川城镇川城村一社０５２号</v>
          </cell>
          <cell r="F215">
            <v>163</v>
          </cell>
        </row>
        <row r="215">
          <cell r="H215" t="str">
            <v>男</v>
          </cell>
          <cell r="I215">
            <v>4</v>
          </cell>
          <cell r="J215">
            <v>34</v>
          </cell>
          <cell r="K215" t="str">
            <v>户情</v>
          </cell>
          <cell r="L215" t="str">
            <v>户主</v>
          </cell>
          <cell r="M215" t="str">
            <v>回族</v>
          </cell>
          <cell r="N215" t="str">
            <v>一般户</v>
          </cell>
          <cell r="O215" t="str">
            <v>一般户</v>
          </cell>
          <cell r="P215" t="str">
            <v>川城街道小吃店</v>
          </cell>
          <cell r="Q215" t="str">
            <v>全镇户籍表中有</v>
          </cell>
        </row>
        <row r="215">
          <cell r="S215" t="str">
            <v>一般户常住</v>
          </cell>
          <cell r="T215" t="str">
            <v>永靖县川城镇川城村一社０５２号</v>
          </cell>
        </row>
        <row r="216">
          <cell r="D216" t="str">
            <v>622923199207285026</v>
          </cell>
          <cell r="E216" t="str">
            <v>永靖县川城镇川城村一社０５２号</v>
          </cell>
          <cell r="F216">
            <v>164</v>
          </cell>
        </row>
        <row r="216">
          <cell r="H216" t="str">
            <v>女</v>
          </cell>
          <cell r="I216">
            <v>4</v>
          </cell>
          <cell r="J216">
            <v>31</v>
          </cell>
          <cell r="K216" t="e">
            <v>#N/A</v>
          </cell>
          <cell r="L216" t="str">
            <v>配偶</v>
          </cell>
          <cell r="M216" t="str">
            <v>回族</v>
          </cell>
          <cell r="N216" t="str">
            <v>一般户</v>
          </cell>
          <cell r="O216" t="str">
            <v>一般户</v>
          </cell>
          <cell r="P216" t="str">
            <v>川城街道小吃店</v>
          </cell>
          <cell r="Q216" t="str">
            <v>全镇户籍表中有</v>
          </cell>
        </row>
        <row r="216">
          <cell r="S216" t="str">
            <v>一般户常住</v>
          </cell>
          <cell r="T216" t="str">
            <v>永靖县川城镇川城村一社０５２号</v>
          </cell>
        </row>
        <row r="217">
          <cell r="D217" t="str">
            <v>622923201210275312</v>
          </cell>
          <cell r="E217" t="str">
            <v>永靖县川城镇川城村一社０５２号</v>
          </cell>
          <cell r="F217">
            <v>165</v>
          </cell>
        </row>
        <row r="217">
          <cell r="H217" t="str">
            <v>男</v>
          </cell>
          <cell r="I217">
            <v>4</v>
          </cell>
          <cell r="J217">
            <v>11</v>
          </cell>
          <cell r="K217" t="e">
            <v>#N/A</v>
          </cell>
          <cell r="L217" t="str">
            <v>长子</v>
          </cell>
          <cell r="M217" t="str">
            <v>回族</v>
          </cell>
          <cell r="N217" t="str">
            <v>一般户</v>
          </cell>
          <cell r="O217" t="str">
            <v>一般户</v>
          </cell>
        </row>
        <row r="217">
          <cell r="Q217" t="str">
            <v>全镇户籍表中有</v>
          </cell>
        </row>
        <row r="217">
          <cell r="S217" t="str">
            <v>一般户常住</v>
          </cell>
          <cell r="T217" t="str">
            <v>永靖县川城镇川城村一社０５２号</v>
          </cell>
        </row>
        <row r="218">
          <cell r="D218" t="str">
            <v>622923201101275321</v>
          </cell>
          <cell r="E218" t="str">
            <v>永靖县川城镇川城村一社０５２号</v>
          </cell>
          <cell r="F218">
            <v>166</v>
          </cell>
        </row>
        <row r="218">
          <cell r="H218" t="str">
            <v>女</v>
          </cell>
          <cell r="I218">
            <v>4</v>
          </cell>
          <cell r="J218">
            <v>12</v>
          </cell>
          <cell r="K218" t="e">
            <v>#N/A</v>
          </cell>
          <cell r="L218" t="str">
            <v>长女</v>
          </cell>
          <cell r="M218" t="str">
            <v>回族</v>
          </cell>
          <cell r="N218" t="str">
            <v>一般户</v>
          </cell>
          <cell r="O218" t="str">
            <v>一般户</v>
          </cell>
          <cell r="P218" t="str">
            <v/>
          </cell>
          <cell r="Q218" t="str">
            <v>全镇户籍表中有</v>
          </cell>
        </row>
        <row r="218">
          <cell r="S218" t="str">
            <v>一般户常住</v>
          </cell>
          <cell r="T218" t="str">
            <v>永靖县川城镇川城村一社０５２号</v>
          </cell>
        </row>
        <row r="219">
          <cell r="D219" t="str">
            <v>622923198701105313</v>
          </cell>
          <cell r="E219" t="str">
            <v>永靖县川城镇川城村一社００１号</v>
          </cell>
          <cell r="F219">
            <v>167</v>
          </cell>
        </row>
        <row r="219">
          <cell r="H219" t="str">
            <v>男</v>
          </cell>
          <cell r="I219">
            <v>5</v>
          </cell>
          <cell r="J219">
            <v>36</v>
          </cell>
          <cell r="K219" t="str">
            <v>户情</v>
          </cell>
          <cell r="L219" t="str">
            <v>户主</v>
          </cell>
          <cell r="M219" t="str">
            <v>回族</v>
          </cell>
          <cell r="N219" t="str">
            <v>一般户</v>
          </cell>
          <cell r="O219" t="str">
            <v>一般户</v>
          </cell>
          <cell r="P219" t="str">
            <v>川城镇牙科诊所</v>
          </cell>
          <cell r="Q219" t="str">
            <v>全镇户籍表中有</v>
          </cell>
        </row>
        <row r="219">
          <cell r="S219" t="str">
            <v>一般户常住</v>
          </cell>
          <cell r="T219" t="str">
            <v>永靖县川城镇川城村一社００１号-１</v>
          </cell>
        </row>
        <row r="220">
          <cell r="D220" t="str">
            <v>622923199411054428</v>
          </cell>
          <cell r="E220" t="str">
            <v>永靖县川城镇川城村一社００１号</v>
          </cell>
          <cell r="F220">
            <v>168</v>
          </cell>
        </row>
        <row r="220">
          <cell r="H220" t="str">
            <v>女</v>
          </cell>
          <cell r="I220">
            <v>5</v>
          </cell>
          <cell r="J220">
            <v>29</v>
          </cell>
          <cell r="K220" t="e">
            <v>#N/A</v>
          </cell>
          <cell r="L220" t="str">
            <v>配偶</v>
          </cell>
          <cell r="M220" t="str">
            <v>回族</v>
          </cell>
          <cell r="N220" t="str">
            <v>一般户</v>
          </cell>
          <cell r="O220" t="str">
            <v>一般户</v>
          </cell>
          <cell r="P220" t="str">
            <v>在家务农</v>
          </cell>
          <cell r="Q220" t="str">
            <v>全镇户籍表中有</v>
          </cell>
        </row>
        <row r="220">
          <cell r="S220" t="str">
            <v>一般户常住</v>
          </cell>
          <cell r="T220" t="str">
            <v>永靖县川城镇川城村一社００１号-１</v>
          </cell>
        </row>
        <row r="221">
          <cell r="D221" t="str">
            <v>622923201112295328</v>
          </cell>
          <cell r="E221" t="str">
            <v>永靖县川城镇川城村一社００１号</v>
          </cell>
          <cell r="F221">
            <v>169</v>
          </cell>
        </row>
        <row r="221">
          <cell r="H221" t="str">
            <v>女</v>
          </cell>
          <cell r="I221">
            <v>5</v>
          </cell>
          <cell r="J221">
            <v>12</v>
          </cell>
          <cell r="K221" t="e">
            <v>#N/A</v>
          </cell>
          <cell r="L221" t="str">
            <v>长女</v>
          </cell>
          <cell r="M221" t="str">
            <v>回族</v>
          </cell>
          <cell r="N221" t="str">
            <v>一般户</v>
          </cell>
          <cell r="O221" t="str">
            <v>一般户</v>
          </cell>
        </row>
        <row r="221">
          <cell r="Q221" t="str">
            <v>全镇户籍表中有</v>
          </cell>
        </row>
        <row r="221">
          <cell r="S221" t="str">
            <v>一般户常住</v>
          </cell>
          <cell r="T221" t="str">
            <v>永靖县川城镇川城村一社００１号-１</v>
          </cell>
        </row>
        <row r="222">
          <cell r="D222" t="str">
            <v>622923201711215318</v>
          </cell>
          <cell r="E222" t="str">
            <v>永靖县川城镇川城村一社００１号</v>
          </cell>
          <cell r="F222">
            <v>170</v>
          </cell>
        </row>
        <row r="222">
          <cell r="H222" t="str">
            <v>男</v>
          </cell>
          <cell r="I222">
            <v>5</v>
          </cell>
          <cell r="J222">
            <v>6</v>
          </cell>
          <cell r="K222" t="e">
            <v>#N/A</v>
          </cell>
          <cell r="L222" t="str">
            <v>长子</v>
          </cell>
          <cell r="M222" t="str">
            <v>回族</v>
          </cell>
          <cell r="N222" t="str">
            <v>一般户</v>
          </cell>
          <cell r="O222" t="str">
            <v>一般户</v>
          </cell>
          <cell r="P222" t="str">
            <v/>
          </cell>
          <cell r="Q222" t="str">
            <v>全镇户籍表中有</v>
          </cell>
        </row>
        <row r="222">
          <cell r="S222" t="str">
            <v>一般户常住</v>
          </cell>
          <cell r="T222" t="str">
            <v>永靖县川城镇川城村一社００１号-１</v>
          </cell>
        </row>
        <row r="223">
          <cell r="D223" t="str">
            <v>622923202004135321</v>
          </cell>
          <cell r="E223" t="str">
            <v>永靖县川城镇川城村一社００１号</v>
          </cell>
          <cell r="F223">
            <v>171</v>
          </cell>
        </row>
        <row r="223">
          <cell r="H223" t="str">
            <v>女</v>
          </cell>
          <cell r="I223">
            <v>5</v>
          </cell>
          <cell r="J223">
            <v>3</v>
          </cell>
          <cell r="K223" t="e">
            <v>#N/A</v>
          </cell>
          <cell r="L223" t="str">
            <v>长女</v>
          </cell>
          <cell r="M223" t="str">
            <v>回族</v>
          </cell>
          <cell r="N223" t="str">
            <v>一般户</v>
          </cell>
          <cell r="O223" t="str">
            <v>一般户</v>
          </cell>
          <cell r="P223" t="str">
            <v/>
          </cell>
          <cell r="Q223" t="str">
            <v>全镇户籍表中有</v>
          </cell>
        </row>
        <row r="223">
          <cell r="S223" t="str">
            <v>一般户常住</v>
          </cell>
          <cell r="T223" t="str">
            <v>永靖县川城镇川城村一社００１号-１</v>
          </cell>
        </row>
        <row r="224">
          <cell r="D224" t="str">
            <v>622923199603295314</v>
          </cell>
          <cell r="E224" t="str">
            <v>永靖县川城镇川城村一社506</v>
          </cell>
          <cell r="F224">
            <v>172</v>
          </cell>
        </row>
        <row r="224">
          <cell r="H224" t="str">
            <v>男</v>
          </cell>
          <cell r="I224">
            <v>4</v>
          </cell>
          <cell r="J224">
            <v>27</v>
          </cell>
          <cell r="K224" t="str">
            <v>户情</v>
          </cell>
          <cell r="L224" t="str">
            <v>户主</v>
          </cell>
          <cell r="M224" t="str">
            <v>土族</v>
          </cell>
          <cell r="N224" t="str">
            <v>一般户</v>
          </cell>
          <cell r="O224" t="str">
            <v>村级水管员</v>
          </cell>
          <cell r="P224" t="str">
            <v>川城村委员会</v>
          </cell>
          <cell r="Q224" t="str">
            <v>全镇户籍表中有</v>
          </cell>
        </row>
        <row r="224">
          <cell r="S224" t="str">
            <v>一般户常住</v>
          </cell>
          <cell r="T224" t="str">
            <v>永靖县川城镇川城村一社５０６号</v>
          </cell>
        </row>
        <row r="225">
          <cell r="D225" t="str">
            <v>632122199911178023</v>
          </cell>
          <cell r="E225" t="str">
            <v>永靖县川城镇川城村一社506</v>
          </cell>
          <cell r="F225">
            <v>173</v>
          </cell>
        </row>
        <row r="225">
          <cell r="H225" t="str">
            <v>女</v>
          </cell>
          <cell r="I225">
            <v>4</v>
          </cell>
          <cell r="J225">
            <v>24</v>
          </cell>
          <cell r="K225" t="e">
            <v>#N/A</v>
          </cell>
          <cell r="L225" t="str">
            <v>配偶</v>
          </cell>
          <cell r="M225" t="str">
            <v>土族</v>
          </cell>
          <cell r="N225" t="str">
            <v>一般户</v>
          </cell>
          <cell r="O225" t="str">
            <v>一般户</v>
          </cell>
          <cell r="P225" t="str">
            <v>在家照顾孩子</v>
          </cell>
          <cell r="Q225" t="str">
            <v>全镇户籍表中有</v>
          </cell>
        </row>
        <row r="225">
          <cell r="S225" t="str">
            <v>一般户常住</v>
          </cell>
          <cell r="T225" t="str">
            <v>永靖县川城镇川城村一社５０６号</v>
          </cell>
        </row>
        <row r="226">
          <cell r="D226" t="str">
            <v>622923201805305330</v>
          </cell>
          <cell r="E226" t="str">
            <v>永靖县川城镇川城村一社506</v>
          </cell>
          <cell r="F226">
            <v>174</v>
          </cell>
        </row>
        <row r="226">
          <cell r="H226" t="str">
            <v>男</v>
          </cell>
          <cell r="I226">
            <v>4</v>
          </cell>
          <cell r="J226">
            <v>5</v>
          </cell>
          <cell r="K226" t="e">
            <v>#N/A</v>
          </cell>
          <cell r="L226" t="str">
            <v>次子</v>
          </cell>
          <cell r="M226" t="str">
            <v>土族</v>
          </cell>
          <cell r="N226" t="str">
            <v>一般户</v>
          </cell>
          <cell r="O226" t="str">
            <v>一般户</v>
          </cell>
          <cell r="P226" t="str">
            <v/>
          </cell>
          <cell r="Q226" t="str">
            <v>全镇户籍表中有</v>
          </cell>
        </row>
        <row r="226">
          <cell r="S226" t="str">
            <v>一般户常住</v>
          </cell>
          <cell r="T226" t="str">
            <v>永靖县川城镇川城村一社５０６号</v>
          </cell>
        </row>
        <row r="227">
          <cell r="D227" t="str">
            <v>62292320170114531X</v>
          </cell>
          <cell r="E227" t="str">
            <v>永靖县川城镇川城村一社506</v>
          </cell>
          <cell r="F227">
            <v>175</v>
          </cell>
        </row>
        <row r="227">
          <cell r="H227" t="str">
            <v>男</v>
          </cell>
          <cell r="I227">
            <v>4</v>
          </cell>
          <cell r="J227">
            <v>6</v>
          </cell>
          <cell r="K227" t="e">
            <v>#N/A</v>
          </cell>
          <cell r="L227" t="str">
            <v>长子</v>
          </cell>
          <cell r="M227" t="str">
            <v>土族</v>
          </cell>
          <cell r="N227" t="str">
            <v>一般户</v>
          </cell>
          <cell r="O227" t="str">
            <v>一般户</v>
          </cell>
          <cell r="P227" t="str">
            <v/>
          </cell>
          <cell r="Q227" t="str">
            <v>全镇户籍表中有</v>
          </cell>
        </row>
        <row r="227">
          <cell r="S227" t="str">
            <v>一般户常住</v>
          </cell>
          <cell r="T227" t="str">
            <v>永靖县川城镇川城村一社５０６号</v>
          </cell>
        </row>
        <row r="228">
          <cell r="D228" t="str">
            <v>622923199004065357</v>
          </cell>
          <cell r="E228" t="str">
            <v>永靖县川城镇川城村０８０号</v>
          </cell>
          <cell r="F228">
            <v>176</v>
          </cell>
        </row>
        <row r="228">
          <cell r="H228" t="str">
            <v>男</v>
          </cell>
          <cell r="I228">
            <v>6</v>
          </cell>
          <cell r="J228">
            <v>33</v>
          </cell>
          <cell r="K228" t="str">
            <v>户情</v>
          </cell>
          <cell r="L228" t="str">
            <v>户主</v>
          </cell>
          <cell r="M228" t="str">
            <v>东乡族</v>
          </cell>
          <cell r="N228" t="str">
            <v>一般户</v>
          </cell>
          <cell r="O228" t="str">
            <v>一般户</v>
          </cell>
          <cell r="P228" t="str">
            <v>街道汽车修理店</v>
          </cell>
          <cell r="Q228" t="str">
            <v>全镇户籍表中有</v>
          </cell>
        </row>
        <row r="228">
          <cell r="S228" t="str">
            <v>一般户常住</v>
          </cell>
          <cell r="T228" t="str">
            <v>永靖县川城镇川城村一社０８０号2</v>
          </cell>
        </row>
        <row r="229">
          <cell r="D229" t="str">
            <v>622923199508126029</v>
          </cell>
          <cell r="E229" t="str">
            <v>永靖县川城镇川城村０８０号</v>
          </cell>
          <cell r="F229">
            <v>177</v>
          </cell>
        </row>
        <row r="229">
          <cell r="H229" t="str">
            <v>女</v>
          </cell>
          <cell r="I229">
            <v>6</v>
          </cell>
          <cell r="J229">
            <v>28</v>
          </cell>
          <cell r="K229" t="e">
            <v>#N/A</v>
          </cell>
          <cell r="L229" t="str">
            <v>配偶</v>
          </cell>
          <cell r="M229" t="str">
            <v>回族</v>
          </cell>
          <cell r="N229" t="str">
            <v>一般户</v>
          </cell>
          <cell r="O229" t="str">
            <v>一般户</v>
          </cell>
          <cell r="P229" t="str">
            <v>在家照顾孩子</v>
          </cell>
          <cell r="Q229" t="str">
            <v>全镇户籍表中有</v>
          </cell>
        </row>
        <row r="229">
          <cell r="S229" t="str">
            <v>一般户常住</v>
          </cell>
          <cell r="T229" t="str">
            <v>永靖县川城镇川城村一社０８０号2</v>
          </cell>
        </row>
        <row r="230">
          <cell r="D230" t="str">
            <v>62292320150504532X</v>
          </cell>
          <cell r="E230" t="str">
            <v>永靖县川城镇川城村０８０号</v>
          </cell>
          <cell r="F230">
            <v>178</v>
          </cell>
        </row>
        <row r="230">
          <cell r="H230" t="str">
            <v>女</v>
          </cell>
          <cell r="I230">
            <v>6</v>
          </cell>
          <cell r="J230">
            <v>8</v>
          </cell>
          <cell r="K230" t="e">
            <v>#N/A</v>
          </cell>
          <cell r="L230" t="str">
            <v>长女</v>
          </cell>
          <cell r="M230" t="str">
            <v>东乡族</v>
          </cell>
          <cell r="N230" t="str">
            <v>一般户</v>
          </cell>
          <cell r="O230" t="str">
            <v>一般户</v>
          </cell>
        </row>
        <row r="230">
          <cell r="Q230" t="str">
            <v>全镇户籍表中有</v>
          </cell>
        </row>
        <row r="230">
          <cell r="S230" t="str">
            <v>一般户常住</v>
          </cell>
          <cell r="T230" t="str">
            <v>永靖县川城镇川城村一社０８０号2</v>
          </cell>
        </row>
        <row r="231">
          <cell r="D231" t="str">
            <v>622923201702275343</v>
          </cell>
          <cell r="E231" t="str">
            <v>永靖县川城镇川城村０８０号</v>
          </cell>
          <cell r="F231">
            <v>179</v>
          </cell>
        </row>
        <row r="231">
          <cell r="H231" t="str">
            <v>女</v>
          </cell>
          <cell r="I231">
            <v>6</v>
          </cell>
          <cell r="J231">
            <v>6</v>
          </cell>
          <cell r="K231" t="e">
            <v>#N/A</v>
          </cell>
          <cell r="L231" t="str">
            <v>二女</v>
          </cell>
          <cell r="M231" t="str">
            <v>东乡族</v>
          </cell>
          <cell r="N231" t="str">
            <v>一般户</v>
          </cell>
          <cell r="O231" t="str">
            <v>一般户</v>
          </cell>
          <cell r="P231" t="str">
            <v/>
          </cell>
          <cell r="Q231" t="str">
            <v>全镇户籍表中有</v>
          </cell>
        </row>
        <row r="231">
          <cell r="S231" t="str">
            <v>一般户常住</v>
          </cell>
          <cell r="T231" t="str">
            <v>永靖县川城镇川城村一社０８０号2</v>
          </cell>
        </row>
        <row r="232">
          <cell r="D232" t="str">
            <v>622923201905315325</v>
          </cell>
          <cell r="E232" t="str">
            <v>永靖县川城镇川城村０８０号</v>
          </cell>
          <cell r="F232">
            <v>180</v>
          </cell>
        </row>
        <row r="232">
          <cell r="H232" t="str">
            <v>女</v>
          </cell>
          <cell r="I232">
            <v>6</v>
          </cell>
          <cell r="J232">
            <v>4</v>
          </cell>
          <cell r="K232" t="e">
            <v>#N/A</v>
          </cell>
          <cell r="L232" t="str">
            <v>三女</v>
          </cell>
          <cell r="M232" t="str">
            <v>东乡族</v>
          </cell>
          <cell r="N232" t="str">
            <v>一般户</v>
          </cell>
          <cell r="O232" t="str">
            <v>一般户</v>
          </cell>
          <cell r="P232" t="str">
            <v/>
          </cell>
          <cell r="Q232" t="str">
            <v>全镇户籍表中有</v>
          </cell>
        </row>
        <row r="232">
          <cell r="S232" t="str">
            <v>一般户常住</v>
          </cell>
          <cell r="T232" t="str">
            <v>永靖县川城镇川城村一社０８０号2</v>
          </cell>
        </row>
        <row r="233">
          <cell r="D233" t="str">
            <v>622923202208295319</v>
          </cell>
          <cell r="E233" t="str">
            <v>永靖县川城镇川城村080号</v>
          </cell>
          <cell r="F233">
            <v>181</v>
          </cell>
        </row>
        <row r="233">
          <cell r="H233" t="str">
            <v>男</v>
          </cell>
          <cell r="I233">
            <v>6</v>
          </cell>
          <cell r="J233">
            <v>1</v>
          </cell>
          <cell r="K233" t="e">
            <v>#N/A</v>
          </cell>
          <cell r="L233" t="str">
            <v>长子</v>
          </cell>
          <cell r="M233" t="str">
            <v>回族</v>
          </cell>
          <cell r="N233" t="str">
            <v>一般户</v>
          </cell>
          <cell r="O233" t="str">
            <v>一般户</v>
          </cell>
          <cell r="P233" t="str">
            <v/>
          </cell>
          <cell r="Q233" t="str">
            <v>全镇户籍表中有</v>
          </cell>
        </row>
        <row r="233">
          <cell r="S233" t="str">
            <v>一般户常住</v>
          </cell>
          <cell r="T233" t="str">
            <v>永靖县川城镇川城村一社０８０号2</v>
          </cell>
        </row>
        <row r="234">
          <cell r="D234" t="str">
            <v>62292319710520533X</v>
          </cell>
          <cell r="E234" t="str">
            <v>永靖县川城镇川城村一社０２３号</v>
          </cell>
        </row>
        <row r="234">
          <cell r="H234" t="str">
            <v>男</v>
          </cell>
          <cell r="I234">
            <v>4</v>
          </cell>
          <cell r="J234">
            <v>52</v>
          </cell>
          <cell r="K234" t="str">
            <v>户情</v>
          </cell>
          <cell r="L234" t="str">
            <v>户主</v>
          </cell>
          <cell r="M234" t="str">
            <v>回族</v>
          </cell>
          <cell r="N234" t="str">
            <v>一般户</v>
          </cell>
          <cell r="O234" t="str">
            <v>一般户</v>
          </cell>
          <cell r="P234" t="str">
            <v>外流格尔木和谐村买羊肉</v>
          </cell>
          <cell r="Q234" t="str">
            <v>全镇户籍表中有</v>
          </cell>
        </row>
        <row r="234">
          <cell r="S234" t="str">
            <v>一般户外出</v>
          </cell>
          <cell r="T234" t="str">
            <v>永靖县川城镇川城村一社０２３号</v>
          </cell>
        </row>
        <row r="235">
          <cell r="D235" t="str">
            <v>622923197202195321</v>
          </cell>
          <cell r="E235" t="str">
            <v>永靖县川城镇川城村一社０２３号</v>
          </cell>
        </row>
        <row r="235">
          <cell r="H235" t="str">
            <v>女</v>
          </cell>
          <cell r="I235">
            <v>4</v>
          </cell>
          <cell r="J235">
            <v>51</v>
          </cell>
          <cell r="K235" t="e">
            <v>#N/A</v>
          </cell>
          <cell r="L235" t="str">
            <v>配偶</v>
          </cell>
          <cell r="M235" t="str">
            <v>回族</v>
          </cell>
          <cell r="N235" t="str">
            <v>一般户</v>
          </cell>
          <cell r="O235" t="str">
            <v>一般户</v>
          </cell>
          <cell r="P235" t="str">
            <v>格尔木建筑工地小工</v>
          </cell>
          <cell r="Q235" t="str">
            <v>全镇户籍表中有</v>
          </cell>
        </row>
        <row r="235">
          <cell r="S235" t="str">
            <v>一般户外出</v>
          </cell>
          <cell r="T235" t="str">
            <v>永靖县川城镇川城村一社０２３号</v>
          </cell>
        </row>
        <row r="236">
          <cell r="D236" t="str">
            <v>622923200002185350</v>
          </cell>
          <cell r="E236" t="str">
            <v>永靖县川城镇川城村一社０２３号</v>
          </cell>
        </row>
        <row r="236">
          <cell r="H236" t="str">
            <v>男</v>
          </cell>
          <cell r="I236">
            <v>4</v>
          </cell>
          <cell r="J236">
            <v>23</v>
          </cell>
          <cell r="K236" t="e">
            <v>#N/A</v>
          </cell>
          <cell r="L236" t="str">
            <v>长子</v>
          </cell>
          <cell r="M236" t="str">
            <v>回族</v>
          </cell>
          <cell r="N236" t="str">
            <v>一般户</v>
          </cell>
          <cell r="O236" t="str">
            <v>一般户</v>
          </cell>
          <cell r="P236" t="str">
            <v>格尔木建筑工地小工</v>
          </cell>
          <cell r="Q236" t="str">
            <v>全镇户籍表中有</v>
          </cell>
        </row>
        <row r="236">
          <cell r="S236" t="str">
            <v>一般户外出</v>
          </cell>
          <cell r="T236" t="str">
            <v>永靖县川城镇川城村一社０２３号</v>
          </cell>
        </row>
        <row r="237">
          <cell r="D237" t="str">
            <v>622923200403055311</v>
          </cell>
          <cell r="E237" t="str">
            <v>永靖县川城镇川城村一社０２３号</v>
          </cell>
        </row>
        <row r="237">
          <cell r="H237" t="str">
            <v>男</v>
          </cell>
          <cell r="I237">
            <v>4</v>
          </cell>
          <cell r="J237">
            <v>19</v>
          </cell>
          <cell r="K237" t="e">
            <v>#N/A</v>
          </cell>
          <cell r="L237" t="str">
            <v>次子</v>
          </cell>
          <cell r="M237" t="str">
            <v>回族</v>
          </cell>
          <cell r="N237" t="str">
            <v>一般户</v>
          </cell>
          <cell r="O237" t="str">
            <v>一般户</v>
          </cell>
          <cell r="P237" t="str">
            <v>格尔木建筑工地小工</v>
          </cell>
          <cell r="Q237" t="str">
            <v>全镇户籍表中有</v>
          </cell>
        </row>
        <row r="237">
          <cell r="S237" t="str">
            <v>一般户外出</v>
          </cell>
          <cell r="T237" t="str">
            <v>永靖县川城镇川城村一社０２３号</v>
          </cell>
        </row>
        <row r="238">
          <cell r="D238" t="str">
            <v>622923196810055416</v>
          </cell>
          <cell r="E238" t="str">
            <v>永靖县川城镇川城村一社０３３号</v>
          </cell>
        </row>
        <row r="238">
          <cell r="H238" t="str">
            <v>男</v>
          </cell>
          <cell r="I238">
            <v>4</v>
          </cell>
          <cell r="J238">
            <v>55</v>
          </cell>
          <cell r="K238" t="str">
            <v>户情</v>
          </cell>
          <cell r="L238" t="str">
            <v>户主</v>
          </cell>
          <cell r="M238" t="str">
            <v>回族</v>
          </cell>
          <cell r="N238" t="str">
            <v>一般户</v>
          </cell>
          <cell r="O238" t="str">
            <v>一般户</v>
          </cell>
          <cell r="P238" t="str">
            <v/>
          </cell>
          <cell r="Q238" t="str">
            <v>全镇户籍表中有</v>
          </cell>
        </row>
        <row r="238">
          <cell r="S238" t="str">
            <v>一般户外出</v>
          </cell>
          <cell r="T238" t="str">
            <v>永靖县川城镇川城村一社０３３号</v>
          </cell>
        </row>
        <row r="239">
          <cell r="D239" t="str">
            <v>622923197008165321</v>
          </cell>
          <cell r="E239" t="str">
            <v>永靖县川城镇川城村一社０３３号</v>
          </cell>
        </row>
        <row r="239">
          <cell r="H239" t="str">
            <v>女</v>
          </cell>
          <cell r="I239">
            <v>4</v>
          </cell>
          <cell r="J239">
            <v>53</v>
          </cell>
          <cell r="K239" t="e">
            <v>#N/A</v>
          </cell>
          <cell r="L239" t="str">
            <v>配偶</v>
          </cell>
          <cell r="M239" t="str">
            <v>回族</v>
          </cell>
          <cell r="N239" t="str">
            <v>一般户</v>
          </cell>
          <cell r="O239" t="str">
            <v>一般户</v>
          </cell>
          <cell r="P239" t="str">
            <v/>
          </cell>
          <cell r="Q239" t="str">
            <v>全镇户籍表中有</v>
          </cell>
        </row>
        <row r="239">
          <cell r="S239" t="str">
            <v>一般户外出</v>
          </cell>
          <cell r="T239" t="str">
            <v>永靖县川城镇川城村一社０３３号</v>
          </cell>
        </row>
        <row r="240">
          <cell r="D240" t="str">
            <v>622923199010215315</v>
          </cell>
          <cell r="E240" t="str">
            <v>永靖县川城镇川城村一社０３３号</v>
          </cell>
        </row>
        <row r="240">
          <cell r="H240" t="str">
            <v>男</v>
          </cell>
          <cell r="I240">
            <v>4</v>
          </cell>
          <cell r="J240">
            <v>33</v>
          </cell>
          <cell r="K240" t="e">
            <v>#N/A</v>
          </cell>
          <cell r="L240" t="str">
            <v>长子</v>
          </cell>
          <cell r="M240" t="str">
            <v>回族</v>
          </cell>
          <cell r="N240" t="str">
            <v>一般户</v>
          </cell>
          <cell r="O240" t="str">
            <v>一般户</v>
          </cell>
          <cell r="P240" t="str">
            <v/>
          </cell>
          <cell r="Q240" t="str">
            <v>全镇户籍表中有</v>
          </cell>
        </row>
        <row r="240">
          <cell r="S240" t="str">
            <v>一般户外出</v>
          </cell>
          <cell r="T240" t="str">
            <v>永靖县川城镇川城村一社０３３号</v>
          </cell>
        </row>
        <row r="241">
          <cell r="D241" t="str">
            <v>622923201806015319</v>
          </cell>
          <cell r="E241" t="str">
            <v>永靖县川城镇川城村一社０３３号</v>
          </cell>
        </row>
        <row r="241">
          <cell r="H241" t="str">
            <v>男</v>
          </cell>
          <cell r="I241">
            <v>4</v>
          </cell>
          <cell r="J241">
            <v>5</v>
          </cell>
          <cell r="K241" t="e">
            <v>#N/A</v>
          </cell>
          <cell r="L241" t="str">
            <v>孙子</v>
          </cell>
          <cell r="M241" t="str">
            <v>回族</v>
          </cell>
          <cell r="N241" t="str">
            <v>一般户</v>
          </cell>
          <cell r="O241" t="str">
            <v>一般户</v>
          </cell>
          <cell r="P241" t="str">
            <v/>
          </cell>
          <cell r="Q241" t="str">
            <v>全镇户籍表中有</v>
          </cell>
        </row>
        <row r="241">
          <cell r="S241" t="str">
            <v>一般户外出</v>
          </cell>
          <cell r="T241" t="str">
            <v>永靖县川城镇川城村一社０３３号</v>
          </cell>
        </row>
        <row r="242">
          <cell r="D242" t="str">
            <v>62292319690507533X</v>
          </cell>
          <cell r="E242" t="str">
            <v>永靖县川城镇川城村一社０３９号</v>
          </cell>
        </row>
        <row r="242">
          <cell r="H242" t="str">
            <v>男</v>
          </cell>
          <cell r="I242">
            <v>7</v>
          </cell>
          <cell r="J242">
            <v>54</v>
          </cell>
          <cell r="K242" t="str">
            <v>户情</v>
          </cell>
          <cell r="L242" t="str">
            <v>户主</v>
          </cell>
          <cell r="M242" t="str">
            <v>回族</v>
          </cell>
          <cell r="N242" t="str">
            <v>一般户</v>
          </cell>
          <cell r="O242" t="str">
            <v>一般户</v>
          </cell>
          <cell r="P242" t="str">
            <v>格尔木河东农场三连</v>
          </cell>
          <cell r="Q242" t="str">
            <v>全镇户籍表中有</v>
          </cell>
        </row>
        <row r="242">
          <cell r="S242" t="str">
            <v>一般户外出</v>
          </cell>
          <cell r="T242" t="str">
            <v>永靖县川城镇川城村一社０３９号</v>
          </cell>
        </row>
        <row r="243">
          <cell r="D243" t="str">
            <v>622923197310055342</v>
          </cell>
          <cell r="E243" t="str">
            <v>永靖县川城镇川城村一社０３９号</v>
          </cell>
        </row>
        <row r="243">
          <cell r="H243" t="str">
            <v>女</v>
          </cell>
          <cell r="I243">
            <v>7</v>
          </cell>
          <cell r="J243">
            <v>50</v>
          </cell>
          <cell r="K243" t="e">
            <v>#N/A</v>
          </cell>
          <cell r="L243" t="str">
            <v>配偶</v>
          </cell>
          <cell r="M243" t="str">
            <v>回族</v>
          </cell>
          <cell r="N243" t="str">
            <v>一般户</v>
          </cell>
          <cell r="O243" t="str">
            <v>一般户</v>
          </cell>
          <cell r="P243" t="str">
            <v>常住格尔木河东农场三连</v>
          </cell>
          <cell r="Q243" t="str">
            <v>全镇户籍表中有</v>
          </cell>
        </row>
        <row r="243">
          <cell r="S243" t="str">
            <v>一般户外出</v>
          </cell>
          <cell r="T243" t="str">
            <v>永靖县川城镇川城村一社０３９号</v>
          </cell>
        </row>
        <row r="244">
          <cell r="D244" t="str">
            <v>622923199307215316</v>
          </cell>
          <cell r="E244" t="str">
            <v>永靖县川城镇川城村一社０３９号</v>
          </cell>
        </row>
        <row r="244">
          <cell r="H244" t="str">
            <v>男</v>
          </cell>
          <cell r="I244">
            <v>7</v>
          </cell>
          <cell r="J244">
            <v>30</v>
          </cell>
          <cell r="K244" t="e">
            <v>#N/A</v>
          </cell>
          <cell r="L244" t="str">
            <v>长子</v>
          </cell>
          <cell r="M244" t="str">
            <v>回族</v>
          </cell>
          <cell r="N244" t="str">
            <v>一般户</v>
          </cell>
          <cell r="O244" t="str">
            <v>一般户</v>
          </cell>
          <cell r="P244" t="str">
            <v>常住格尔木河东农场三连</v>
          </cell>
          <cell r="Q244" t="str">
            <v>全镇户籍表中有</v>
          </cell>
        </row>
        <row r="244">
          <cell r="S244" t="str">
            <v>一般户外出</v>
          </cell>
          <cell r="T244" t="str">
            <v>永靖县川城镇川城村一社０３９号</v>
          </cell>
        </row>
        <row r="245">
          <cell r="D245" t="str">
            <v>622923200603195343</v>
          </cell>
          <cell r="E245" t="str">
            <v>永靖县川城镇川城村一社０３９号</v>
          </cell>
        </row>
        <row r="245">
          <cell r="H245" t="str">
            <v>女</v>
          </cell>
          <cell r="I245">
            <v>7</v>
          </cell>
          <cell r="J245">
            <v>17</v>
          </cell>
          <cell r="K245" t="e">
            <v>#N/A</v>
          </cell>
          <cell r="L245" t="str">
            <v>长女</v>
          </cell>
          <cell r="M245" t="str">
            <v>回族</v>
          </cell>
          <cell r="N245" t="str">
            <v>一般户</v>
          </cell>
          <cell r="O245" t="str">
            <v>一般户</v>
          </cell>
          <cell r="P245" t="str">
            <v/>
          </cell>
          <cell r="Q245" t="str">
            <v>全镇户籍表中有</v>
          </cell>
        </row>
        <row r="245">
          <cell r="S245" t="str">
            <v>一般户外出</v>
          </cell>
          <cell r="T245" t="str">
            <v>永靖县川城镇川城村一社０３９号</v>
          </cell>
        </row>
        <row r="246">
          <cell r="D246" t="str">
            <v>622923200809145325</v>
          </cell>
          <cell r="E246" t="str">
            <v>永靖县川城镇川城村一社０３９号</v>
          </cell>
        </row>
        <row r="246">
          <cell r="H246" t="str">
            <v>女</v>
          </cell>
          <cell r="I246">
            <v>7</v>
          </cell>
          <cell r="J246">
            <v>15</v>
          </cell>
          <cell r="K246" t="e">
            <v>#N/A</v>
          </cell>
          <cell r="L246" t="str">
            <v>二女</v>
          </cell>
          <cell r="M246" t="str">
            <v>回族</v>
          </cell>
          <cell r="N246" t="str">
            <v>一般户</v>
          </cell>
          <cell r="O246" t="str">
            <v>一般户</v>
          </cell>
          <cell r="P246" t="str">
            <v/>
          </cell>
          <cell r="Q246" t="str">
            <v>全镇户籍表中有</v>
          </cell>
        </row>
        <row r="246">
          <cell r="S246" t="str">
            <v>一般户外出</v>
          </cell>
          <cell r="T246" t="str">
            <v>永靖县川城镇川城村一社０３９号</v>
          </cell>
        </row>
        <row r="247">
          <cell r="D247" t="str">
            <v>622923200001155328</v>
          </cell>
          <cell r="E247" t="str">
            <v>永靖县川城镇川城村一社０３９号</v>
          </cell>
        </row>
        <row r="247">
          <cell r="H247" t="str">
            <v>女</v>
          </cell>
          <cell r="I247">
            <v>7</v>
          </cell>
          <cell r="J247">
            <v>23</v>
          </cell>
          <cell r="K247" t="e">
            <v>#N/A</v>
          </cell>
          <cell r="L247" t="str">
            <v>儿媳</v>
          </cell>
          <cell r="M247" t="str">
            <v>回族</v>
          </cell>
          <cell r="N247" t="str">
            <v>一般户</v>
          </cell>
          <cell r="O247" t="str">
            <v>一般户</v>
          </cell>
          <cell r="P247" t="str">
            <v>常住格尔木河东农场三连</v>
          </cell>
          <cell r="Q247" t="str">
            <v>全镇户籍表中有</v>
          </cell>
        </row>
        <row r="247">
          <cell r="S247" t="str">
            <v>一般户外出</v>
          </cell>
          <cell r="T247" t="str">
            <v>永靖县川城镇川城村一社０３９号</v>
          </cell>
        </row>
        <row r="248">
          <cell r="D248" t="str">
            <v>622923201812295337</v>
          </cell>
          <cell r="E248" t="str">
            <v>永靖县川城镇川城村一社０３９号</v>
          </cell>
        </row>
        <row r="248">
          <cell r="H248" t="str">
            <v>男</v>
          </cell>
          <cell r="I248">
            <v>7</v>
          </cell>
          <cell r="J248">
            <v>5</v>
          </cell>
          <cell r="K248" t="e">
            <v>#N/A</v>
          </cell>
          <cell r="L248" t="str">
            <v>孙子</v>
          </cell>
          <cell r="M248" t="str">
            <v>回族</v>
          </cell>
          <cell r="N248" t="str">
            <v>一般户</v>
          </cell>
          <cell r="O248" t="str">
            <v>一般户</v>
          </cell>
          <cell r="P248" t="str">
            <v/>
          </cell>
          <cell r="Q248" t="str">
            <v>全镇户籍表中有</v>
          </cell>
        </row>
        <row r="248">
          <cell r="S248" t="str">
            <v>一般户外出</v>
          </cell>
          <cell r="T248" t="str">
            <v>永靖县川城镇川城村一社０３９号</v>
          </cell>
        </row>
        <row r="249">
          <cell r="D249" t="str">
            <v>622923195311125315</v>
          </cell>
          <cell r="E249" t="str">
            <v>永靖县川城镇川城村一社０４２号</v>
          </cell>
        </row>
        <row r="249">
          <cell r="H249" t="str">
            <v>男</v>
          </cell>
          <cell r="I249">
            <v>8</v>
          </cell>
          <cell r="J249">
            <v>70</v>
          </cell>
          <cell r="K249" t="str">
            <v>户情</v>
          </cell>
          <cell r="L249" t="str">
            <v>户主</v>
          </cell>
          <cell r="M249" t="str">
            <v>回族</v>
          </cell>
          <cell r="N249" t="str">
            <v>一般户</v>
          </cell>
          <cell r="O249" t="str">
            <v>一般户</v>
          </cell>
        </row>
        <row r="249">
          <cell r="Q249" t="str">
            <v>全镇户籍表中有</v>
          </cell>
        </row>
        <row r="249">
          <cell r="S249" t="str">
            <v>一般户外出</v>
          </cell>
          <cell r="T249" t="str">
            <v>永靖县川城镇川城村一社０４２号</v>
          </cell>
        </row>
        <row r="250">
          <cell r="D250" t="str">
            <v>622923196109105323</v>
          </cell>
          <cell r="E250" t="str">
            <v>永靖县川城镇川城村一社０４２号</v>
          </cell>
        </row>
        <row r="250">
          <cell r="H250" t="str">
            <v>女</v>
          </cell>
          <cell r="I250">
            <v>8</v>
          </cell>
          <cell r="J250">
            <v>62</v>
          </cell>
          <cell r="K250" t="e">
            <v>#N/A</v>
          </cell>
          <cell r="L250" t="str">
            <v>配偶</v>
          </cell>
          <cell r="M250" t="str">
            <v>回族</v>
          </cell>
          <cell r="N250" t="str">
            <v>一般户</v>
          </cell>
          <cell r="O250" t="str">
            <v>一般户</v>
          </cell>
          <cell r="P250" t="str">
            <v/>
          </cell>
          <cell r="Q250" t="str">
            <v>全镇户籍表中有</v>
          </cell>
        </row>
        <row r="250">
          <cell r="S250" t="str">
            <v>一般户外出</v>
          </cell>
          <cell r="T250" t="str">
            <v>永靖县川城镇川城村一社０４２号</v>
          </cell>
        </row>
        <row r="251">
          <cell r="D251" t="str">
            <v>622923198707075311</v>
          </cell>
          <cell r="E251" t="str">
            <v>永靖县川城镇川城村一社０４２号</v>
          </cell>
        </row>
        <row r="251">
          <cell r="H251" t="str">
            <v>男</v>
          </cell>
          <cell r="I251">
            <v>8</v>
          </cell>
          <cell r="J251">
            <v>36</v>
          </cell>
          <cell r="K251" t="e">
            <v>#N/A</v>
          </cell>
          <cell r="L251" t="str">
            <v>长子</v>
          </cell>
          <cell r="M251" t="str">
            <v>回族</v>
          </cell>
          <cell r="N251" t="str">
            <v>一般户</v>
          </cell>
          <cell r="O251" t="str">
            <v>一般户</v>
          </cell>
          <cell r="P251" t="str">
            <v>格尔木务工</v>
          </cell>
          <cell r="Q251" t="str">
            <v>全镇户籍表中有</v>
          </cell>
        </row>
        <row r="251">
          <cell r="S251" t="str">
            <v>一般户外出</v>
          </cell>
          <cell r="T251" t="str">
            <v>永靖县川城镇川城村一社０４２号</v>
          </cell>
        </row>
        <row r="252">
          <cell r="D252" t="str">
            <v>622923199106285326</v>
          </cell>
          <cell r="E252" t="str">
            <v>永靖县川城镇川城村一社０４２号</v>
          </cell>
        </row>
        <row r="252">
          <cell r="H252" t="str">
            <v>女</v>
          </cell>
          <cell r="I252">
            <v>8</v>
          </cell>
          <cell r="J252">
            <v>32</v>
          </cell>
          <cell r="K252" t="e">
            <v>#N/A</v>
          </cell>
          <cell r="L252" t="str">
            <v>长女</v>
          </cell>
          <cell r="M252" t="str">
            <v>回族</v>
          </cell>
          <cell r="N252" t="str">
            <v>一般户</v>
          </cell>
          <cell r="O252" t="str">
            <v>一般户</v>
          </cell>
          <cell r="P252" t="str">
            <v>格尔木务工</v>
          </cell>
          <cell r="Q252" t="str">
            <v>全镇户籍表中有</v>
          </cell>
        </row>
        <row r="252">
          <cell r="S252" t="str">
            <v>一般户外出</v>
          </cell>
          <cell r="T252" t="str">
            <v>永靖县川城镇川城村一社０４２号</v>
          </cell>
        </row>
        <row r="253">
          <cell r="D253" t="str">
            <v>622923200104205332</v>
          </cell>
          <cell r="E253" t="str">
            <v>永靖县川城镇川城村一社０４２号</v>
          </cell>
        </row>
        <row r="253">
          <cell r="H253" t="str">
            <v>男</v>
          </cell>
          <cell r="I253">
            <v>8</v>
          </cell>
          <cell r="J253">
            <v>22</v>
          </cell>
          <cell r="K253" t="e">
            <v>#N/A</v>
          </cell>
          <cell r="L253" t="str">
            <v>次子</v>
          </cell>
          <cell r="M253" t="str">
            <v>回族</v>
          </cell>
          <cell r="N253" t="str">
            <v>一般户</v>
          </cell>
          <cell r="O253" t="str">
            <v>一般户</v>
          </cell>
          <cell r="P253" t="str">
            <v>格尔木务工</v>
          </cell>
          <cell r="Q253" t="str">
            <v>全镇户籍表中有</v>
          </cell>
        </row>
        <row r="253">
          <cell r="S253" t="str">
            <v>一般户外出</v>
          </cell>
          <cell r="T253" t="str">
            <v>永靖县川城镇川城村一社０４２号</v>
          </cell>
        </row>
        <row r="254">
          <cell r="D254" t="str">
            <v>62292320101207531X</v>
          </cell>
          <cell r="E254" t="str">
            <v>永靖县川城镇川城村一社０４２号</v>
          </cell>
        </row>
        <row r="254">
          <cell r="H254" t="str">
            <v>男</v>
          </cell>
          <cell r="I254">
            <v>8</v>
          </cell>
          <cell r="J254">
            <v>13</v>
          </cell>
          <cell r="K254" t="e">
            <v>#N/A</v>
          </cell>
          <cell r="L254" t="str">
            <v>孙子</v>
          </cell>
          <cell r="M254" t="str">
            <v>回族</v>
          </cell>
          <cell r="N254" t="str">
            <v>一般户</v>
          </cell>
          <cell r="O254" t="str">
            <v>一般户</v>
          </cell>
          <cell r="P254" t="str">
            <v/>
          </cell>
          <cell r="Q254" t="str">
            <v>全镇户籍表中有</v>
          </cell>
        </row>
        <row r="254">
          <cell r="S254" t="str">
            <v>一般户外出</v>
          </cell>
          <cell r="T254" t="str">
            <v>永靖县川城镇川城村一社０４２号</v>
          </cell>
        </row>
        <row r="255">
          <cell r="D255" t="str">
            <v>622923201708195344</v>
          </cell>
          <cell r="E255" t="str">
            <v>永靖县川城镇川城村一社０４２号</v>
          </cell>
        </row>
        <row r="255">
          <cell r="H255" t="str">
            <v>女</v>
          </cell>
          <cell r="I255">
            <v>8</v>
          </cell>
          <cell r="J255">
            <v>6</v>
          </cell>
          <cell r="K255" t="e">
            <v>#N/A</v>
          </cell>
          <cell r="L255" t="str">
            <v>孙女</v>
          </cell>
          <cell r="M255" t="str">
            <v>回族</v>
          </cell>
          <cell r="N255" t="str">
            <v>一般户</v>
          </cell>
          <cell r="O255" t="str">
            <v>一般户</v>
          </cell>
          <cell r="P255" t="str">
            <v/>
          </cell>
          <cell r="Q255" t="str">
            <v>全镇户籍表中有</v>
          </cell>
        </row>
        <row r="255">
          <cell r="S255" t="str">
            <v>一般户外出</v>
          </cell>
          <cell r="T255" t="str">
            <v>永靖县川城镇川城村一社０４２号</v>
          </cell>
        </row>
        <row r="256">
          <cell r="D256" t="str">
            <v>622923201811175333</v>
          </cell>
          <cell r="E256" t="str">
            <v>永靖县川城镇川城村一社０４２号</v>
          </cell>
        </row>
        <row r="256">
          <cell r="H256" t="str">
            <v>男</v>
          </cell>
          <cell r="I256">
            <v>8</v>
          </cell>
          <cell r="J256">
            <v>5</v>
          </cell>
          <cell r="K256" t="e">
            <v>#N/A</v>
          </cell>
          <cell r="L256" t="str">
            <v>孙子</v>
          </cell>
          <cell r="M256" t="str">
            <v>回族</v>
          </cell>
          <cell r="N256" t="str">
            <v>一般户</v>
          </cell>
          <cell r="O256" t="str">
            <v>一般户</v>
          </cell>
          <cell r="P256" t="str">
            <v/>
          </cell>
          <cell r="Q256" t="str">
            <v>全镇户籍表中有</v>
          </cell>
        </row>
        <row r="256">
          <cell r="S256" t="str">
            <v>一般户外出</v>
          </cell>
          <cell r="T256" t="str">
            <v>永靖县川城镇川城村一社０４２号</v>
          </cell>
        </row>
        <row r="257">
          <cell r="D257" t="str">
            <v>622923196410255718</v>
          </cell>
          <cell r="E257" t="str">
            <v>永靖县川城镇川城村一社００３号</v>
          </cell>
        </row>
        <row r="257">
          <cell r="H257" t="str">
            <v>男</v>
          </cell>
          <cell r="I257">
            <v>1</v>
          </cell>
          <cell r="J257">
            <v>59</v>
          </cell>
          <cell r="K257" t="e">
            <v>#N/A</v>
          </cell>
          <cell r="L257" t="str">
            <v>户主</v>
          </cell>
          <cell r="M257" t="str">
            <v>回族</v>
          </cell>
          <cell r="N257" t="str">
            <v>一般户</v>
          </cell>
          <cell r="O257" t="str">
            <v>一般户</v>
          </cell>
          <cell r="P257" t="str">
            <v>川城卫生院职工</v>
          </cell>
          <cell r="Q257" t="str">
            <v>全镇户籍表中有</v>
          </cell>
        </row>
        <row r="257">
          <cell r="S257" t="str">
            <v>一般户外出</v>
          </cell>
          <cell r="T257" t="str">
            <v>永靖县川城镇川城村一社００３号-１</v>
          </cell>
        </row>
        <row r="258">
          <cell r="D258" t="str">
            <v>622923198704035314</v>
          </cell>
          <cell r="E258" t="e">
            <v>#N/A</v>
          </cell>
        </row>
        <row r="258">
          <cell r="H258" t="str">
            <v>男</v>
          </cell>
          <cell r="I258">
            <v>4</v>
          </cell>
          <cell r="J258">
            <v>36</v>
          </cell>
          <cell r="K258" t="str">
            <v>户情</v>
          </cell>
          <cell r="L258" t="str">
            <v>户主</v>
          </cell>
          <cell r="M258" t="str">
            <v>回族</v>
          </cell>
          <cell r="N258" t="str">
            <v>一般户</v>
          </cell>
          <cell r="O258" t="str">
            <v>一般户</v>
          </cell>
          <cell r="P258" t="str">
            <v>青海省海西州格尔木市渣土清运</v>
          </cell>
          <cell r="Q258" t="str">
            <v>户籍已迁出</v>
          </cell>
        </row>
        <row r="258">
          <cell r="S258" t="str">
            <v>一般户外出</v>
          </cell>
          <cell r="T258" t="str">
            <v>永靖县川城镇川城村一社００９号</v>
          </cell>
        </row>
        <row r="259">
          <cell r="D259" t="str">
            <v>632122199306026347</v>
          </cell>
          <cell r="E259" t="e">
            <v>#N/A</v>
          </cell>
        </row>
        <row r="259">
          <cell r="H259" t="str">
            <v>女</v>
          </cell>
          <cell r="I259">
            <v>4</v>
          </cell>
          <cell r="J259">
            <v>30</v>
          </cell>
          <cell r="K259" t="e">
            <v>#N/A</v>
          </cell>
          <cell r="L259" t="str">
            <v>配偶</v>
          </cell>
          <cell r="M259" t="str">
            <v>回族</v>
          </cell>
          <cell r="N259" t="str">
            <v>一般户</v>
          </cell>
          <cell r="O259" t="str">
            <v>一般户</v>
          </cell>
          <cell r="P259" t="str">
            <v>青海省海西州格尔木市包子馆</v>
          </cell>
          <cell r="Q259" t="str">
            <v>户籍已迁出</v>
          </cell>
        </row>
        <row r="259">
          <cell r="S259" t="str">
            <v>一般户外出</v>
          </cell>
          <cell r="T259" t="str">
            <v>永靖县川城镇川城村一社００９号</v>
          </cell>
        </row>
        <row r="260">
          <cell r="D260" t="str">
            <v>622923201012025339</v>
          </cell>
          <cell r="E260" t="e">
            <v>#N/A</v>
          </cell>
        </row>
        <row r="260">
          <cell r="H260" t="str">
            <v>男</v>
          </cell>
          <cell r="I260">
            <v>4</v>
          </cell>
          <cell r="J260">
            <v>13</v>
          </cell>
          <cell r="K260" t="e">
            <v>#N/A</v>
          </cell>
          <cell r="L260" t="str">
            <v>长子</v>
          </cell>
          <cell r="M260" t="str">
            <v>回族</v>
          </cell>
          <cell r="N260" t="str">
            <v>一般户</v>
          </cell>
          <cell r="O260" t="str">
            <v>一般户</v>
          </cell>
          <cell r="P260" t="str">
            <v/>
          </cell>
          <cell r="Q260" t="str">
            <v>户籍已迁出</v>
          </cell>
        </row>
        <row r="260">
          <cell r="S260" t="str">
            <v>一般户外出</v>
          </cell>
          <cell r="T260" t="str">
            <v>永靖县川城镇川城村一社００９号</v>
          </cell>
        </row>
        <row r="261">
          <cell r="D261" t="str">
            <v>622923201610145322</v>
          </cell>
          <cell r="E261" t="e">
            <v>#N/A</v>
          </cell>
        </row>
        <row r="261">
          <cell r="H261" t="str">
            <v>女</v>
          </cell>
          <cell r="I261">
            <v>4</v>
          </cell>
          <cell r="J261">
            <v>7</v>
          </cell>
          <cell r="K261" t="e">
            <v>#N/A</v>
          </cell>
          <cell r="L261" t="str">
            <v>长女</v>
          </cell>
          <cell r="M261" t="str">
            <v>回族</v>
          </cell>
          <cell r="N261" t="str">
            <v>一般户</v>
          </cell>
          <cell r="O261" t="str">
            <v>一般户</v>
          </cell>
        </row>
        <row r="261">
          <cell r="Q261" t="str">
            <v>户籍已迁出</v>
          </cell>
        </row>
        <row r="261">
          <cell r="S261" t="str">
            <v>一般户外出</v>
          </cell>
          <cell r="T261" t="str">
            <v>永靖县川城镇川城村一社００９号</v>
          </cell>
        </row>
        <row r="262">
          <cell r="D262" t="str">
            <v>622923193705155315</v>
          </cell>
          <cell r="E262" t="str">
            <v>永靖县川城镇川城村一社０１８号</v>
          </cell>
        </row>
        <row r="262">
          <cell r="H262" t="str">
            <v>男</v>
          </cell>
          <cell r="I262">
            <v>8</v>
          </cell>
          <cell r="J262">
            <v>86</v>
          </cell>
          <cell r="K262" t="str">
            <v>户情</v>
          </cell>
          <cell r="L262" t="str">
            <v>户主</v>
          </cell>
          <cell r="M262" t="str">
            <v>回族</v>
          </cell>
          <cell r="N262" t="str">
            <v>一般户</v>
          </cell>
          <cell r="O262" t="str">
            <v>一般户</v>
          </cell>
          <cell r="P262" t="str">
            <v/>
          </cell>
          <cell r="Q262" t="str">
            <v>全镇户籍表中有</v>
          </cell>
        </row>
        <row r="262">
          <cell r="S262" t="str">
            <v>一般户外出</v>
          </cell>
          <cell r="T262" t="str">
            <v>永靖县川城镇川城村一社０１８号</v>
          </cell>
        </row>
        <row r="263">
          <cell r="D263" t="str">
            <v>622923196711125319</v>
          </cell>
          <cell r="E263" t="str">
            <v>永靖县川城镇川城村一社０１８号</v>
          </cell>
        </row>
        <row r="263">
          <cell r="H263" t="str">
            <v>男</v>
          </cell>
          <cell r="I263">
            <v>8</v>
          </cell>
          <cell r="J263">
            <v>56</v>
          </cell>
          <cell r="K263" t="e">
            <v>#N/A</v>
          </cell>
          <cell r="L263" t="str">
            <v>长子</v>
          </cell>
          <cell r="M263" t="str">
            <v>回族</v>
          </cell>
          <cell r="N263" t="str">
            <v>一般户</v>
          </cell>
          <cell r="O263" t="str">
            <v>一般户</v>
          </cell>
          <cell r="P263" t="str">
            <v/>
          </cell>
          <cell r="Q263" t="str">
            <v>全镇户籍表中有</v>
          </cell>
        </row>
        <row r="263">
          <cell r="S263" t="str">
            <v>一般户外出</v>
          </cell>
          <cell r="T263" t="str">
            <v>永靖县川城镇川城村一社０１８号</v>
          </cell>
        </row>
        <row r="264">
          <cell r="D264" t="str">
            <v>622923197210275348</v>
          </cell>
          <cell r="E264" t="str">
            <v>永靖县川城镇川城村一社０１８号</v>
          </cell>
        </row>
        <row r="264">
          <cell r="H264" t="str">
            <v>女</v>
          </cell>
          <cell r="I264">
            <v>8</v>
          </cell>
          <cell r="J264">
            <v>51</v>
          </cell>
          <cell r="K264" t="e">
            <v>#N/A</v>
          </cell>
          <cell r="L264" t="str">
            <v>儿媳</v>
          </cell>
          <cell r="M264" t="str">
            <v>回族</v>
          </cell>
          <cell r="N264" t="str">
            <v>一般户</v>
          </cell>
          <cell r="O264" t="str">
            <v>一般户</v>
          </cell>
          <cell r="P264" t="str">
            <v/>
          </cell>
          <cell r="Q264" t="str">
            <v>全镇户籍表中有</v>
          </cell>
        </row>
        <row r="264">
          <cell r="S264" t="str">
            <v>一般户外出</v>
          </cell>
          <cell r="T264" t="str">
            <v>永靖县川城镇川城村一社０１８号</v>
          </cell>
        </row>
        <row r="265">
          <cell r="D265" t="str">
            <v>622923199206235318</v>
          </cell>
          <cell r="E265" t="str">
            <v>永靖县川城镇川城村一社０１８号</v>
          </cell>
        </row>
        <row r="265">
          <cell r="H265" t="str">
            <v>男</v>
          </cell>
          <cell r="I265">
            <v>8</v>
          </cell>
          <cell r="J265">
            <v>31</v>
          </cell>
          <cell r="K265" t="e">
            <v>#N/A</v>
          </cell>
          <cell r="L265" t="str">
            <v>孙子</v>
          </cell>
          <cell r="M265" t="str">
            <v>回族</v>
          </cell>
          <cell r="N265" t="str">
            <v>一般户</v>
          </cell>
          <cell r="O265" t="str">
            <v>一般户</v>
          </cell>
          <cell r="P265" t="str">
            <v/>
          </cell>
          <cell r="Q265" t="str">
            <v>全镇户籍表中有</v>
          </cell>
        </row>
        <row r="265">
          <cell r="S265" t="str">
            <v>一般户外出</v>
          </cell>
          <cell r="T265" t="str">
            <v>永靖县川城镇川城村一社０１８号</v>
          </cell>
        </row>
        <row r="266">
          <cell r="D266" t="str">
            <v>622923199807165319</v>
          </cell>
          <cell r="E266" t="str">
            <v>永靖县川城镇川城村一社０１８号</v>
          </cell>
        </row>
        <row r="266">
          <cell r="H266" t="str">
            <v>男</v>
          </cell>
          <cell r="I266">
            <v>8</v>
          </cell>
          <cell r="J266">
            <v>25</v>
          </cell>
          <cell r="K266" t="e">
            <v>#N/A</v>
          </cell>
          <cell r="L266" t="str">
            <v>孙子</v>
          </cell>
          <cell r="M266" t="str">
            <v>回族</v>
          </cell>
          <cell r="N266" t="str">
            <v>一般户</v>
          </cell>
          <cell r="O266" t="str">
            <v>一般户</v>
          </cell>
          <cell r="P266" t="str">
            <v/>
          </cell>
          <cell r="Q266" t="str">
            <v>全镇户籍表中有</v>
          </cell>
        </row>
        <row r="266">
          <cell r="S266" t="str">
            <v>一般户外出</v>
          </cell>
          <cell r="T266" t="str">
            <v>永靖县川城镇川城村一社０１８号</v>
          </cell>
        </row>
        <row r="267">
          <cell r="D267" t="str">
            <v>62292319950627532X</v>
          </cell>
          <cell r="E267" t="str">
            <v>永靖县川城镇川城村一社０１８号</v>
          </cell>
        </row>
        <row r="267">
          <cell r="H267" t="str">
            <v>女</v>
          </cell>
          <cell r="I267">
            <v>8</v>
          </cell>
          <cell r="J267">
            <v>28</v>
          </cell>
          <cell r="K267" t="e">
            <v>#N/A</v>
          </cell>
          <cell r="L267" t="str">
            <v>孙女</v>
          </cell>
          <cell r="M267" t="str">
            <v>回族</v>
          </cell>
          <cell r="N267" t="str">
            <v>一般户</v>
          </cell>
          <cell r="O267" t="str">
            <v>一般户</v>
          </cell>
          <cell r="P267" t="str">
            <v/>
          </cell>
          <cell r="Q267" t="str">
            <v>全镇户籍表中有</v>
          </cell>
        </row>
        <row r="267">
          <cell r="S267" t="str">
            <v>一般户外出</v>
          </cell>
          <cell r="T267" t="str">
            <v>永靖县川城镇川城村一社０１８号</v>
          </cell>
        </row>
        <row r="268">
          <cell r="D268" t="str">
            <v>622923201606065311</v>
          </cell>
          <cell r="E268" t="str">
            <v>永靖县川城镇川城村一社０１８号</v>
          </cell>
        </row>
        <row r="268">
          <cell r="H268" t="str">
            <v>男</v>
          </cell>
          <cell r="I268">
            <v>8</v>
          </cell>
          <cell r="J268">
            <v>7</v>
          </cell>
          <cell r="K268" t="e">
            <v>#N/A</v>
          </cell>
          <cell r="L268" t="str">
            <v>曾孙子或外曾孙子</v>
          </cell>
          <cell r="M268" t="str">
            <v>回族</v>
          </cell>
          <cell r="N268" t="str">
            <v>一般户</v>
          </cell>
          <cell r="O268" t="str">
            <v>一般户</v>
          </cell>
          <cell r="P268" t="str">
            <v/>
          </cell>
          <cell r="Q268" t="str">
            <v>全镇户籍表中有</v>
          </cell>
        </row>
        <row r="268">
          <cell r="S268" t="str">
            <v>一般户外出</v>
          </cell>
          <cell r="T268" t="str">
            <v>永靖县川城镇川城村一社０１８号</v>
          </cell>
        </row>
        <row r="269">
          <cell r="D269" t="str">
            <v>632122199002035922</v>
          </cell>
          <cell r="E269" t="str">
            <v>永靖县川城镇川城村一社０１８号</v>
          </cell>
        </row>
        <row r="269">
          <cell r="H269" t="str">
            <v>女</v>
          </cell>
          <cell r="I269">
            <v>8</v>
          </cell>
          <cell r="J269">
            <v>33</v>
          </cell>
          <cell r="K269" t="e">
            <v>#N/A</v>
          </cell>
          <cell r="L269" t="str">
            <v>孙媳妇或外孙媳妇</v>
          </cell>
          <cell r="M269" t="str">
            <v>回族</v>
          </cell>
          <cell r="N269" t="str">
            <v>一般户</v>
          </cell>
          <cell r="O269" t="str">
            <v>一般户</v>
          </cell>
          <cell r="P269" t="str">
            <v/>
          </cell>
          <cell r="Q269" t="str">
            <v>全镇户籍表中有</v>
          </cell>
        </row>
        <row r="269">
          <cell r="S269" t="str">
            <v>一般户外出</v>
          </cell>
          <cell r="T269" t="str">
            <v>永靖县川城镇川城村一社０１８号</v>
          </cell>
        </row>
        <row r="270">
          <cell r="D270" t="str">
            <v>62292319700204537X</v>
          </cell>
          <cell r="E270" t="str">
            <v>永靖县川城镇川城村一社０２０号</v>
          </cell>
        </row>
        <row r="270">
          <cell r="H270" t="str">
            <v>男</v>
          </cell>
          <cell r="I270">
            <v>3</v>
          </cell>
          <cell r="J270">
            <v>53</v>
          </cell>
          <cell r="K270" t="str">
            <v>户情</v>
          </cell>
          <cell r="L270" t="str">
            <v>户主</v>
          </cell>
          <cell r="M270" t="str">
            <v>回族</v>
          </cell>
          <cell r="N270" t="str">
            <v>一般户</v>
          </cell>
          <cell r="O270" t="str">
            <v>一般户</v>
          </cell>
          <cell r="P270" t="str">
            <v/>
          </cell>
          <cell r="Q270" t="str">
            <v>全镇户籍表中有</v>
          </cell>
        </row>
        <row r="270">
          <cell r="S270" t="str">
            <v>一般户外出</v>
          </cell>
          <cell r="T270" t="str">
            <v>永靖县川城镇川城村一社０２０号</v>
          </cell>
        </row>
        <row r="271">
          <cell r="D271" t="str">
            <v>622923197104195344</v>
          </cell>
          <cell r="E271" t="str">
            <v>永靖县川城镇川城村一社０２０号</v>
          </cell>
        </row>
        <row r="271">
          <cell r="H271" t="str">
            <v>女</v>
          </cell>
          <cell r="I271">
            <v>3</v>
          </cell>
          <cell r="J271">
            <v>52</v>
          </cell>
          <cell r="K271" t="e">
            <v>#N/A</v>
          </cell>
          <cell r="L271" t="str">
            <v>配偶</v>
          </cell>
          <cell r="M271" t="str">
            <v>回族</v>
          </cell>
          <cell r="N271" t="str">
            <v>一般户</v>
          </cell>
          <cell r="O271" t="str">
            <v>一般户</v>
          </cell>
          <cell r="P271" t="str">
            <v/>
          </cell>
          <cell r="Q271" t="str">
            <v>全镇户籍表中有</v>
          </cell>
        </row>
        <row r="271">
          <cell r="S271" t="str">
            <v>一般户外出</v>
          </cell>
          <cell r="T271" t="str">
            <v>永靖县川城镇川城村一社０２０号</v>
          </cell>
        </row>
        <row r="272">
          <cell r="D272" t="str">
            <v>622923200201065327</v>
          </cell>
          <cell r="E272" t="e">
            <v>#N/A</v>
          </cell>
        </row>
        <row r="272">
          <cell r="H272" t="str">
            <v>女</v>
          </cell>
          <cell r="I272">
            <v>3</v>
          </cell>
          <cell r="J272">
            <v>21</v>
          </cell>
          <cell r="K272" t="e">
            <v>#N/A</v>
          </cell>
          <cell r="L272" t="str">
            <v>长女</v>
          </cell>
          <cell r="M272" t="str">
            <v>回族</v>
          </cell>
          <cell r="N272" t="str">
            <v>一般户</v>
          </cell>
          <cell r="O272" t="str">
            <v>一般户</v>
          </cell>
          <cell r="P272" t="str">
            <v/>
          </cell>
          <cell r="Q272" t="str">
            <v>户籍疑似迁出</v>
          </cell>
        </row>
        <row r="272">
          <cell r="S272" t="str">
            <v>一般户外出</v>
          </cell>
          <cell r="T272" t="str">
            <v>永靖县川城镇川城村一社０２０号</v>
          </cell>
        </row>
        <row r="273">
          <cell r="D273" t="str">
            <v>622923196803125332</v>
          </cell>
          <cell r="E273" t="str">
            <v>永靖县川城镇川城村一社０４１号</v>
          </cell>
        </row>
        <row r="273">
          <cell r="H273" t="str">
            <v>男</v>
          </cell>
          <cell r="I273">
            <v>7</v>
          </cell>
          <cell r="J273">
            <v>55</v>
          </cell>
          <cell r="K273" t="str">
            <v>户情</v>
          </cell>
          <cell r="L273" t="str">
            <v>户主</v>
          </cell>
          <cell r="M273" t="str">
            <v>回族</v>
          </cell>
          <cell r="N273" t="str">
            <v>一般户</v>
          </cell>
          <cell r="O273" t="str">
            <v>一般户</v>
          </cell>
          <cell r="P273" t="str">
            <v/>
          </cell>
          <cell r="Q273" t="str">
            <v>全镇户籍表中有</v>
          </cell>
        </row>
        <row r="273">
          <cell r="S273" t="str">
            <v>一般户外出</v>
          </cell>
          <cell r="T273" t="str">
            <v>永靖县川城镇川城村一社０４１号-１</v>
          </cell>
        </row>
        <row r="274">
          <cell r="D274" t="str">
            <v>622923197004125322</v>
          </cell>
          <cell r="E274" t="e">
            <v>#N/A</v>
          </cell>
        </row>
        <row r="274">
          <cell r="H274" t="str">
            <v>女</v>
          </cell>
          <cell r="I274">
            <v>7</v>
          </cell>
          <cell r="J274">
            <v>53</v>
          </cell>
          <cell r="K274" t="e">
            <v>#N/A</v>
          </cell>
          <cell r="L274" t="str">
            <v>配偶</v>
          </cell>
          <cell r="M274" t="str">
            <v>回族</v>
          </cell>
          <cell r="N274" t="str">
            <v>一般户</v>
          </cell>
          <cell r="O274" t="str">
            <v>一般户</v>
          </cell>
          <cell r="P274" t="str">
            <v/>
          </cell>
          <cell r="Q274" t="str">
            <v>户籍疑似迁出</v>
          </cell>
        </row>
        <row r="274">
          <cell r="S274" t="str">
            <v>一般户外出</v>
          </cell>
          <cell r="T274" t="str">
            <v>永靖县川城镇川城村一社０４１号-１</v>
          </cell>
        </row>
        <row r="275">
          <cell r="D275" t="str">
            <v>622923199208135310</v>
          </cell>
          <cell r="E275" t="str">
            <v>永靖县川城镇川城村一社０４１号</v>
          </cell>
        </row>
        <row r="275">
          <cell r="H275" t="str">
            <v>男</v>
          </cell>
          <cell r="I275">
            <v>7</v>
          </cell>
          <cell r="J275">
            <v>31</v>
          </cell>
          <cell r="K275" t="e">
            <v>#N/A</v>
          </cell>
          <cell r="L275" t="str">
            <v>长子</v>
          </cell>
          <cell r="M275" t="str">
            <v>回族</v>
          </cell>
          <cell r="N275" t="str">
            <v>一般户</v>
          </cell>
          <cell r="O275" t="str">
            <v>一般户</v>
          </cell>
          <cell r="P275" t="str">
            <v/>
          </cell>
          <cell r="Q275" t="str">
            <v>全镇户籍表中有</v>
          </cell>
        </row>
        <row r="275">
          <cell r="S275" t="str">
            <v>一般户外出</v>
          </cell>
          <cell r="T275" t="str">
            <v>永靖县川城镇川城村一社０４１号-１</v>
          </cell>
        </row>
        <row r="276">
          <cell r="D276" t="str">
            <v>622923199310235721</v>
          </cell>
          <cell r="E276" t="str">
            <v>永靖县川城镇川城村一社０４１号</v>
          </cell>
        </row>
        <row r="276">
          <cell r="H276" t="str">
            <v>女</v>
          </cell>
          <cell r="I276">
            <v>7</v>
          </cell>
          <cell r="J276">
            <v>30</v>
          </cell>
          <cell r="K276" t="e">
            <v>#N/A</v>
          </cell>
          <cell r="L276" t="str">
            <v>儿媳</v>
          </cell>
          <cell r="M276" t="str">
            <v>保安族</v>
          </cell>
          <cell r="N276" t="str">
            <v>一般户</v>
          </cell>
          <cell r="O276" t="str">
            <v>一般户</v>
          </cell>
          <cell r="P276" t="str">
            <v/>
          </cell>
          <cell r="Q276" t="str">
            <v>全镇户籍表中有</v>
          </cell>
        </row>
        <row r="276">
          <cell r="S276" t="str">
            <v>一般户外出</v>
          </cell>
          <cell r="T276" t="str">
            <v>永靖县川城镇川城村一社０４１号-１</v>
          </cell>
        </row>
        <row r="277">
          <cell r="D277" t="str">
            <v>622923199803175325</v>
          </cell>
          <cell r="E277" t="str">
            <v>永靖县川城镇川城村一社０４１号</v>
          </cell>
        </row>
        <row r="277">
          <cell r="H277" t="str">
            <v>女</v>
          </cell>
        </row>
        <row r="277">
          <cell r="J277">
            <v>25</v>
          </cell>
          <cell r="K277" t="e">
            <v>#N/A</v>
          </cell>
          <cell r="L277" t="str">
            <v>三女</v>
          </cell>
          <cell r="M277" t="str">
            <v>回族</v>
          </cell>
          <cell r="N277" t="str">
            <v>一般户</v>
          </cell>
          <cell r="O277" t="str">
            <v>一般户</v>
          </cell>
          <cell r="P277" t="str">
            <v>出嫁</v>
          </cell>
          <cell r="Q277" t="str">
            <v>全镇户籍表中有</v>
          </cell>
        </row>
        <row r="277">
          <cell r="S277" t="str">
            <v>一般户外出</v>
          </cell>
          <cell r="T277" t="str">
            <v>永靖县川城镇川城村一社０４１号-１</v>
          </cell>
        </row>
        <row r="278">
          <cell r="D278" t="str">
            <v>622923201309135336</v>
          </cell>
          <cell r="E278" t="str">
            <v>永靖县川城镇川城村一社０４１号</v>
          </cell>
        </row>
        <row r="278">
          <cell r="H278" t="str">
            <v>男</v>
          </cell>
          <cell r="I278">
            <v>7</v>
          </cell>
          <cell r="J278">
            <v>10</v>
          </cell>
          <cell r="K278" t="e">
            <v>#N/A</v>
          </cell>
          <cell r="L278" t="str">
            <v>孙子</v>
          </cell>
          <cell r="M278" t="str">
            <v>保安族</v>
          </cell>
          <cell r="N278" t="str">
            <v>一般户</v>
          </cell>
          <cell r="O278" t="str">
            <v>一般户</v>
          </cell>
          <cell r="P278" t="str">
            <v/>
          </cell>
          <cell r="Q278" t="str">
            <v>全镇户籍表中有</v>
          </cell>
        </row>
        <row r="278">
          <cell r="S278" t="str">
            <v>一般户外出</v>
          </cell>
          <cell r="T278" t="str">
            <v>永靖县川城镇川城村一社０４１号-１</v>
          </cell>
        </row>
        <row r="279">
          <cell r="D279" t="str">
            <v>622923201505135317</v>
          </cell>
          <cell r="E279" t="str">
            <v>永靖县川城镇川城村一社０４１号</v>
          </cell>
        </row>
        <row r="279">
          <cell r="H279" t="str">
            <v>男</v>
          </cell>
          <cell r="I279">
            <v>7</v>
          </cell>
          <cell r="J279">
            <v>8</v>
          </cell>
          <cell r="K279" t="e">
            <v>#N/A</v>
          </cell>
          <cell r="L279" t="str">
            <v>孙子</v>
          </cell>
          <cell r="M279" t="str">
            <v>保安族</v>
          </cell>
          <cell r="N279" t="str">
            <v>一般户</v>
          </cell>
          <cell r="O279" t="str">
            <v>一般户</v>
          </cell>
          <cell r="P279" t="str">
            <v/>
          </cell>
          <cell r="Q279" t="str">
            <v>全镇户籍表中有</v>
          </cell>
        </row>
        <row r="279">
          <cell r="S279" t="str">
            <v>一般户外出</v>
          </cell>
          <cell r="T279" t="str">
            <v>永靖县川城镇川城村一社０４１号-１</v>
          </cell>
        </row>
        <row r="280">
          <cell r="D280" t="str">
            <v>622923201707265312</v>
          </cell>
          <cell r="E280" t="str">
            <v>永靖县川城镇川城村一社０４１号</v>
          </cell>
        </row>
        <row r="280">
          <cell r="H280" t="str">
            <v>男</v>
          </cell>
          <cell r="I280">
            <v>7</v>
          </cell>
          <cell r="J280">
            <v>6</v>
          </cell>
          <cell r="K280" t="e">
            <v>#N/A</v>
          </cell>
          <cell r="L280" t="str">
            <v>孙子</v>
          </cell>
          <cell r="M280" t="str">
            <v>保安族</v>
          </cell>
          <cell r="N280" t="str">
            <v>一般户</v>
          </cell>
          <cell r="O280" t="str">
            <v>一般户</v>
          </cell>
          <cell r="P280" t="str">
            <v/>
          </cell>
          <cell r="Q280" t="str">
            <v>全镇户籍表中有</v>
          </cell>
        </row>
        <row r="280">
          <cell r="S280" t="str">
            <v>一般户外出</v>
          </cell>
          <cell r="T280" t="str">
            <v>永靖县川城镇川城村一社０４１号-１</v>
          </cell>
        </row>
        <row r="281">
          <cell r="D281" t="str">
            <v>622923196704195335</v>
          </cell>
          <cell r="E281" t="str">
            <v>永靖县川城镇川城村一社０３６号</v>
          </cell>
        </row>
        <row r="281">
          <cell r="H281" t="str">
            <v>男</v>
          </cell>
          <cell r="I281">
            <v>6</v>
          </cell>
          <cell r="J281">
            <v>56</v>
          </cell>
          <cell r="K281" t="str">
            <v>户情</v>
          </cell>
          <cell r="L281" t="str">
            <v>户主</v>
          </cell>
          <cell r="M281" t="str">
            <v>回族</v>
          </cell>
          <cell r="N281" t="str">
            <v>一般户</v>
          </cell>
          <cell r="O281" t="str">
            <v>一般户</v>
          </cell>
          <cell r="P281" t="str">
            <v/>
          </cell>
          <cell r="Q281" t="str">
            <v>全镇户籍表中有</v>
          </cell>
        </row>
        <row r="281">
          <cell r="S281" t="str">
            <v>一般户外出</v>
          </cell>
          <cell r="T281" t="str">
            <v>永靖县川城镇川城村一社０３６号</v>
          </cell>
        </row>
        <row r="282">
          <cell r="D282" t="str">
            <v>622923196903075328</v>
          </cell>
          <cell r="E282" t="str">
            <v>永靖县川城镇川城村一社０３６号</v>
          </cell>
        </row>
        <row r="282">
          <cell r="H282" t="str">
            <v>女</v>
          </cell>
          <cell r="I282">
            <v>6</v>
          </cell>
          <cell r="J282">
            <v>54</v>
          </cell>
          <cell r="K282" t="e">
            <v>#N/A</v>
          </cell>
          <cell r="L282" t="str">
            <v>配偶</v>
          </cell>
          <cell r="M282" t="str">
            <v>回族</v>
          </cell>
          <cell r="N282" t="str">
            <v>一般户</v>
          </cell>
          <cell r="O282" t="str">
            <v>一般户</v>
          </cell>
          <cell r="P282" t="str">
            <v/>
          </cell>
          <cell r="Q282" t="str">
            <v>全镇户籍表中有</v>
          </cell>
        </row>
        <row r="282">
          <cell r="S282" t="str">
            <v>一般户外出</v>
          </cell>
          <cell r="T282" t="str">
            <v>永靖县川城镇川城村一社０３６号</v>
          </cell>
        </row>
        <row r="283">
          <cell r="D283" t="str">
            <v>62292319970309531X</v>
          </cell>
          <cell r="E283" t="str">
            <v>永靖县川城镇川城村一社０３６号</v>
          </cell>
        </row>
        <row r="283">
          <cell r="H283" t="str">
            <v>男</v>
          </cell>
          <cell r="I283">
            <v>6</v>
          </cell>
          <cell r="J283">
            <v>26</v>
          </cell>
          <cell r="K283" t="e">
            <v>#N/A</v>
          </cell>
          <cell r="L283" t="str">
            <v>长子</v>
          </cell>
          <cell r="M283" t="str">
            <v>回族</v>
          </cell>
          <cell r="N283" t="str">
            <v>一般户</v>
          </cell>
          <cell r="O283" t="str">
            <v>一般户</v>
          </cell>
          <cell r="P283" t="str">
            <v>青海省格尔木76旅中国电建小工</v>
          </cell>
          <cell r="Q283" t="str">
            <v>全镇户籍表中有</v>
          </cell>
        </row>
        <row r="283">
          <cell r="S283" t="str">
            <v>一般户外出</v>
          </cell>
          <cell r="T283" t="str">
            <v>永靖县川城镇川城村一社０３６号</v>
          </cell>
        </row>
        <row r="284">
          <cell r="D284" t="str">
            <v>632122200308018223</v>
          </cell>
          <cell r="E284" t="str">
            <v>永靖县川城镇川城村一社036号</v>
          </cell>
        </row>
        <row r="284">
          <cell r="H284" t="str">
            <v>女</v>
          </cell>
          <cell r="I284">
            <v>6</v>
          </cell>
          <cell r="J284">
            <v>20</v>
          </cell>
          <cell r="K284" t="e">
            <v>#N/A</v>
          </cell>
          <cell r="L284" t="str">
            <v>之儿媳</v>
          </cell>
          <cell r="M284" t="str">
            <v>回族</v>
          </cell>
          <cell r="N284" t="str">
            <v>一般户</v>
          </cell>
          <cell r="O284" t="str">
            <v>一般户</v>
          </cell>
          <cell r="P284" t="str">
            <v>从民和中川嫁入</v>
          </cell>
          <cell r="Q284" t="str">
            <v>全镇户籍表中有</v>
          </cell>
        </row>
        <row r="284">
          <cell r="S284" t="str">
            <v>一般户外出</v>
          </cell>
          <cell r="T284" t="str">
            <v>永靖县川城镇川城村一社０３６号</v>
          </cell>
        </row>
        <row r="285">
          <cell r="D285" t="str">
            <v>622923202301315310</v>
          </cell>
          <cell r="E285" t="str">
            <v>永靖县川城镇川城村一社036号</v>
          </cell>
        </row>
        <row r="285">
          <cell r="H285" t="str">
            <v>男</v>
          </cell>
          <cell r="I285">
            <v>6</v>
          </cell>
          <cell r="J285">
            <v>1</v>
          </cell>
        </row>
        <row r="285">
          <cell r="L285" t="str">
            <v>之孙子</v>
          </cell>
          <cell r="M285" t="str">
            <v>回族</v>
          </cell>
          <cell r="N285" t="str">
            <v>一般户</v>
          </cell>
          <cell r="O285" t="str">
            <v>一般户</v>
          </cell>
        </row>
        <row r="285">
          <cell r="Q285" t="str">
            <v>全镇户籍表中有</v>
          </cell>
        </row>
        <row r="285">
          <cell r="S285" t="str">
            <v>一般户外出</v>
          </cell>
          <cell r="T285" t="str">
            <v>永靖县川城镇川城村一社０３６号</v>
          </cell>
        </row>
        <row r="286">
          <cell r="D286" t="str">
            <v>622923199406075347</v>
          </cell>
          <cell r="E286" t="str">
            <v>永靖县川城镇川城村一社０３６号</v>
          </cell>
        </row>
        <row r="286">
          <cell r="H286" t="str">
            <v>女</v>
          </cell>
          <cell r="I286">
            <v>6</v>
          </cell>
          <cell r="J286">
            <v>29</v>
          </cell>
          <cell r="K286" t="e">
            <v>#N/A</v>
          </cell>
          <cell r="L286" t="str">
            <v>二女</v>
          </cell>
          <cell r="M286" t="str">
            <v>回族</v>
          </cell>
          <cell r="N286" t="str">
            <v>一般户</v>
          </cell>
          <cell r="O286" t="str">
            <v>一般户</v>
          </cell>
          <cell r="P286" t="str">
            <v>出嫁民和县，户籍未迁出</v>
          </cell>
          <cell r="Q286" t="str">
            <v>全镇户籍表中有</v>
          </cell>
        </row>
        <row r="286">
          <cell r="S286" t="str">
            <v>一般户外出</v>
          </cell>
          <cell r="T286" t="str">
            <v>永靖县川城镇川城村一社０３６号</v>
          </cell>
        </row>
        <row r="287">
          <cell r="D287" t="str">
            <v>622923200011205325</v>
          </cell>
          <cell r="E287" t="str">
            <v>永靖县川城镇川城村一社４４号</v>
          </cell>
        </row>
        <row r="287">
          <cell r="H287" t="str">
            <v>女</v>
          </cell>
          <cell r="I287">
            <v>2</v>
          </cell>
          <cell r="J287">
            <v>23</v>
          </cell>
          <cell r="K287" t="str">
            <v>户情</v>
          </cell>
          <cell r="L287" t="str">
            <v>户主</v>
          </cell>
          <cell r="M287" t="str">
            <v>东乡族</v>
          </cell>
          <cell r="N287" t="str">
            <v>一般户</v>
          </cell>
          <cell r="O287" t="str">
            <v>一般户</v>
          </cell>
          <cell r="P287" t="str">
            <v/>
          </cell>
          <cell r="Q287" t="str">
            <v>全镇户籍表中有</v>
          </cell>
        </row>
        <row r="287">
          <cell r="S287" t="str">
            <v>一般户外出</v>
          </cell>
          <cell r="T287" t="str">
            <v>永靖县川城镇川城村一社０４４号-１</v>
          </cell>
        </row>
        <row r="288">
          <cell r="D288" t="str">
            <v>622923200506125319</v>
          </cell>
          <cell r="E288" t="str">
            <v>永靖县川城镇川城村一社４４号</v>
          </cell>
        </row>
        <row r="288">
          <cell r="H288" t="str">
            <v>男</v>
          </cell>
          <cell r="I288">
            <v>2</v>
          </cell>
          <cell r="J288">
            <v>18</v>
          </cell>
          <cell r="K288" t="e">
            <v>#N/A</v>
          </cell>
          <cell r="L288" t="str">
            <v>弟</v>
          </cell>
          <cell r="M288" t="str">
            <v>东乡族</v>
          </cell>
          <cell r="N288" t="str">
            <v>一般户</v>
          </cell>
          <cell r="O288" t="str">
            <v>一般户</v>
          </cell>
        </row>
        <row r="288">
          <cell r="Q288" t="str">
            <v>全镇户籍表中有</v>
          </cell>
        </row>
        <row r="288">
          <cell r="S288" t="str">
            <v>一般户外出</v>
          </cell>
          <cell r="T288" t="str">
            <v>永靖县川城镇川城村一社０４４号-１</v>
          </cell>
        </row>
        <row r="289">
          <cell r="D289" t="str">
            <v>622923197611095313</v>
          </cell>
          <cell r="E289" t="str">
            <v>永靖县川城镇川城村一社０４４号</v>
          </cell>
        </row>
        <row r="289">
          <cell r="H289" t="str">
            <v>男</v>
          </cell>
          <cell r="I289">
            <v>5</v>
          </cell>
          <cell r="J289">
            <v>47</v>
          </cell>
          <cell r="K289" t="str">
            <v>户情</v>
          </cell>
          <cell r="L289" t="str">
            <v>户主</v>
          </cell>
          <cell r="M289" t="str">
            <v>回族</v>
          </cell>
          <cell r="N289" t="str">
            <v>一般户</v>
          </cell>
          <cell r="O289" t="str">
            <v>一般户</v>
          </cell>
          <cell r="P289" t="str">
            <v/>
          </cell>
          <cell r="Q289" t="str">
            <v>全镇户籍表中有</v>
          </cell>
        </row>
        <row r="289">
          <cell r="S289" t="str">
            <v>一般户外出</v>
          </cell>
          <cell r="T289" t="str">
            <v>永靖县川城镇川城村一社０４４号</v>
          </cell>
        </row>
        <row r="290">
          <cell r="D290" t="str">
            <v>622923197203045747</v>
          </cell>
          <cell r="E290" t="str">
            <v>永靖县川城镇川城村一社０４４号</v>
          </cell>
        </row>
        <row r="290">
          <cell r="H290" t="str">
            <v>女</v>
          </cell>
          <cell r="I290">
            <v>5</v>
          </cell>
          <cell r="J290">
            <v>51</v>
          </cell>
          <cell r="K290" t="e">
            <v>#N/A</v>
          </cell>
          <cell r="L290" t="str">
            <v>配偶</v>
          </cell>
          <cell r="M290" t="str">
            <v>东乡族</v>
          </cell>
          <cell r="N290" t="str">
            <v>一般户</v>
          </cell>
          <cell r="O290" t="str">
            <v>一般户</v>
          </cell>
          <cell r="P290" t="str">
            <v/>
          </cell>
          <cell r="Q290" t="str">
            <v>全镇户籍表中有</v>
          </cell>
        </row>
        <row r="290">
          <cell r="S290" t="str">
            <v>一般户外出</v>
          </cell>
          <cell r="T290" t="str">
            <v>永靖县川城镇川城村一社０４４号</v>
          </cell>
        </row>
        <row r="291">
          <cell r="D291" t="str">
            <v>622923199705125316</v>
          </cell>
          <cell r="E291" t="str">
            <v>永靖县川城镇川城村一社０４４号</v>
          </cell>
        </row>
        <row r="291">
          <cell r="H291" t="str">
            <v>男</v>
          </cell>
          <cell r="I291">
            <v>5</v>
          </cell>
          <cell r="J291">
            <v>26</v>
          </cell>
          <cell r="K291" t="e">
            <v>#N/A</v>
          </cell>
          <cell r="L291" t="str">
            <v>长子</v>
          </cell>
          <cell r="M291" t="str">
            <v>回族</v>
          </cell>
          <cell r="N291" t="str">
            <v>一般户</v>
          </cell>
          <cell r="O291" t="str">
            <v>一般户</v>
          </cell>
          <cell r="P291" t="str">
            <v/>
          </cell>
          <cell r="Q291" t="str">
            <v>全镇户籍表中有</v>
          </cell>
        </row>
        <row r="291">
          <cell r="S291" t="str">
            <v>一般户外出</v>
          </cell>
          <cell r="T291" t="str">
            <v>永靖县川城镇川城村一社０４４号</v>
          </cell>
        </row>
        <row r="292">
          <cell r="D292" t="str">
            <v>622923200902045329</v>
          </cell>
          <cell r="E292" t="str">
            <v>永靖县川城镇川城村一社０４４号</v>
          </cell>
        </row>
        <row r="292">
          <cell r="H292" t="str">
            <v>女</v>
          </cell>
          <cell r="I292">
            <v>5</v>
          </cell>
          <cell r="J292">
            <v>14</v>
          </cell>
          <cell r="K292" t="e">
            <v>#N/A</v>
          </cell>
          <cell r="L292" t="str">
            <v>二女</v>
          </cell>
          <cell r="M292" t="str">
            <v>回族</v>
          </cell>
          <cell r="N292" t="str">
            <v>一般户</v>
          </cell>
          <cell r="O292" t="str">
            <v>一般户</v>
          </cell>
          <cell r="P292" t="str">
            <v/>
          </cell>
          <cell r="Q292" t="str">
            <v>全镇户籍表中有</v>
          </cell>
        </row>
        <row r="292">
          <cell r="S292" t="str">
            <v>一般户外出</v>
          </cell>
          <cell r="T292" t="str">
            <v>永靖县川城镇川城村一社０４４号</v>
          </cell>
        </row>
        <row r="293">
          <cell r="D293" t="str">
            <v>622923200309135323</v>
          </cell>
          <cell r="E293" t="str">
            <v>永靖县川城镇川城村一社０４４号</v>
          </cell>
        </row>
        <row r="293">
          <cell r="H293" t="str">
            <v>女</v>
          </cell>
          <cell r="I293">
            <v>5</v>
          </cell>
          <cell r="J293">
            <v>20</v>
          </cell>
          <cell r="K293" t="e">
            <v>#N/A</v>
          </cell>
          <cell r="L293" t="str">
            <v>长女</v>
          </cell>
          <cell r="M293" t="str">
            <v>回族</v>
          </cell>
          <cell r="N293" t="str">
            <v>一般户</v>
          </cell>
          <cell r="O293" t="str">
            <v>一般户</v>
          </cell>
          <cell r="P293" t="str">
            <v/>
          </cell>
          <cell r="Q293" t="str">
            <v>全镇户籍表中有</v>
          </cell>
        </row>
        <row r="293">
          <cell r="S293" t="str">
            <v>一般户外出</v>
          </cell>
          <cell r="T293" t="str">
            <v>永靖县川城镇川城村一社０４４号</v>
          </cell>
        </row>
        <row r="294">
          <cell r="D294" t="str">
            <v>622923196407115378</v>
          </cell>
          <cell r="E294" t="str">
            <v>永靖县川城镇川城村一社０４７号</v>
          </cell>
        </row>
        <row r="294">
          <cell r="H294" t="str">
            <v>男</v>
          </cell>
          <cell r="I294">
            <v>9</v>
          </cell>
          <cell r="J294">
            <v>59</v>
          </cell>
          <cell r="K294" t="str">
            <v>户情</v>
          </cell>
          <cell r="L294" t="str">
            <v>户主</v>
          </cell>
          <cell r="M294" t="str">
            <v>回族</v>
          </cell>
          <cell r="N294" t="str">
            <v>一般户</v>
          </cell>
          <cell r="O294" t="str">
            <v>一般户</v>
          </cell>
          <cell r="P294" t="str">
            <v/>
          </cell>
          <cell r="Q294" t="str">
            <v>全镇户籍表中有</v>
          </cell>
        </row>
        <row r="294">
          <cell r="S294" t="str">
            <v>一般户外出</v>
          </cell>
          <cell r="T294" t="str">
            <v>永靖县川城镇川城村一社０４７号</v>
          </cell>
        </row>
        <row r="295">
          <cell r="D295" t="str">
            <v>62292319640821532X</v>
          </cell>
          <cell r="E295" t="str">
            <v>永靖县川城镇川城村一社０４７号</v>
          </cell>
        </row>
        <row r="295">
          <cell r="H295" t="str">
            <v>女</v>
          </cell>
          <cell r="I295">
            <v>9</v>
          </cell>
          <cell r="J295">
            <v>59</v>
          </cell>
          <cell r="K295" t="e">
            <v>#N/A</v>
          </cell>
          <cell r="L295" t="str">
            <v>配偶</v>
          </cell>
          <cell r="M295" t="str">
            <v>回族</v>
          </cell>
          <cell r="N295" t="str">
            <v>一般户</v>
          </cell>
          <cell r="O295" t="str">
            <v>一般户</v>
          </cell>
          <cell r="P295" t="str">
            <v/>
          </cell>
          <cell r="Q295" t="str">
            <v>全镇户籍表中有</v>
          </cell>
        </row>
        <row r="295">
          <cell r="S295" t="str">
            <v>一般户外出</v>
          </cell>
          <cell r="T295" t="str">
            <v>永靖县川城镇川城村一社０４７号</v>
          </cell>
        </row>
        <row r="296">
          <cell r="D296" t="str">
            <v>622923198803165333</v>
          </cell>
          <cell r="E296" t="str">
            <v>永靖县川城镇川城村一社０４７号</v>
          </cell>
        </row>
        <row r="296">
          <cell r="H296" t="str">
            <v>男</v>
          </cell>
          <cell r="I296">
            <v>9</v>
          </cell>
          <cell r="J296">
            <v>35</v>
          </cell>
          <cell r="K296" t="e">
            <v>#N/A</v>
          </cell>
          <cell r="L296" t="str">
            <v>长子</v>
          </cell>
          <cell r="M296" t="str">
            <v>回族</v>
          </cell>
          <cell r="N296" t="str">
            <v>一般户</v>
          </cell>
          <cell r="O296" t="str">
            <v>一般户</v>
          </cell>
          <cell r="P296" t="str">
            <v/>
          </cell>
          <cell r="Q296" t="str">
            <v>全镇户籍表中有</v>
          </cell>
        </row>
        <row r="296">
          <cell r="S296" t="str">
            <v>一般户外出</v>
          </cell>
          <cell r="T296" t="str">
            <v>永靖县川城镇川城村一社０４７号</v>
          </cell>
        </row>
        <row r="297">
          <cell r="D297" t="str">
            <v>622923198510135325</v>
          </cell>
          <cell r="E297" t="str">
            <v>永靖县川城镇川城村一社０４７号</v>
          </cell>
        </row>
        <row r="297">
          <cell r="H297" t="str">
            <v>女</v>
          </cell>
          <cell r="I297">
            <v>9</v>
          </cell>
          <cell r="J297">
            <v>38</v>
          </cell>
          <cell r="K297" t="e">
            <v>#N/A</v>
          </cell>
          <cell r="L297" t="str">
            <v>儿媳</v>
          </cell>
          <cell r="M297" t="str">
            <v>回族</v>
          </cell>
          <cell r="N297" t="str">
            <v>一般户</v>
          </cell>
          <cell r="O297" t="str">
            <v>一般户</v>
          </cell>
          <cell r="P297" t="str">
            <v/>
          </cell>
          <cell r="Q297" t="str">
            <v>全镇户籍表中有</v>
          </cell>
        </row>
        <row r="297">
          <cell r="S297" t="str">
            <v>一般户外出</v>
          </cell>
          <cell r="T297" t="str">
            <v>永靖县川城镇川城村一社０４７号</v>
          </cell>
        </row>
        <row r="298">
          <cell r="D298" t="str">
            <v>622923199003155385</v>
          </cell>
          <cell r="E298" t="e">
            <v>#N/A</v>
          </cell>
        </row>
        <row r="298">
          <cell r="H298" t="str">
            <v>女</v>
          </cell>
          <cell r="I298">
            <v>9</v>
          </cell>
          <cell r="J298">
            <v>33</v>
          </cell>
          <cell r="K298" t="e">
            <v>#N/A</v>
          </cell>
          <cell r="L298" t="str">
            <v>长女</v>
          </cell>
          <cell r="M298" t="str">
            <v>回族</v>
          </cell>
          <cell r="N298" t="str">
            <v>一般户</v>
          </cell>
          <cell r="O298" t="str">
            <v>一般户</v>
          </cell>
          <cell r="P298" t="str">
            <v/>
          </cell>
          <cell r="Q298" t="str">
            <v>户籍疑似迁出</v>
          </cell>
        </row>
        <row r="298">
          <cell r="S298" t="str">
            <v>一般户外出</v>
          </cell>
          <cell r="T298" t="str">
            <v>永靖县川城镇川城村一社０４７号</v>
          </cell>
        </row>
        <row r="299">
          <cell r="D299" t="str">
            <v>622923200809195322</v>
          </cell>
          <cell r="E299" t="str">
            <v>永靖县川城镇川城村一社０４７号</v>
          </cell>
        </row>
        <row r="299">
          <cell r="H299" t="str">
            <v>女</v>
          </cell>
          <cell r="I299">
            <v>9</v>
          </cell>
          <cell r="J299">
            <v>15</v>
          </cell>
          <cell r="K299" t="e">
            <v>#N/A</v>
          </cell>
          <cell r="L299" t="str">
            <v>孙女</v>
          </cell>
          <cell r="M299" t="str">
            <v>回族</v>
          </cell>
          <cell r="N299" t="str">
            <v>一般户</v>
          </cell>
          <cell r="O299" t="str">
            <v>一般户</v>
          </cell>
          <cell r="P299" t="str">
            <v/>
          </cell>
          <cell r="Q299" t="str">
            <v>全镇户籍表中有</v>
          </cell>
        </row>
        <row r="299">
          <cell r="S299" t="str">
            <v>一般户外出</v>
          </cell>
          <cell r="T299" t="str">
            <v>永靖县川城镇川城村一社０４７号</v>
          </cell>
        </row>
        <row r="300">
          <cell r="D300" t="str">
            <v>622923200705135341</v>
          </cell>
          <cell r="E300" t="str">
            <v>永靖县川城镇川城村一社０４７号</v>
          </cell>
        </row>
        <row r="300">
          <cell r="H300" t="str">
            <v>女</v>
          </cell>
          <cell r="I300">
            <v>9</v>
          </cell>
          <cell r="J300">
            <v>16</v>
          </cell>
          <cell r="K300" t="e">
            <v>#N/A</v>
          </cell>
          <cell r="L300" t="str">
            <v>孙女</v>
          </cell>
          <cell r="M300" t="str">
            <v>回族</v>
          </cell>
          <cell r="N300" t="str">
            <v>一般户</v>
          </cell>
          <cell r="O300" t="str">
            <v>一般户</v>
          </cell>
          <cell r="P300" t="str">
            <v/>
          </cell>
          <cell r="Q300" t="str">
            <v>全镇户籍表中有</v>
          </cell>
        </row>
        <row r="300">
          <cell r="S300" t="str">
            <v>一般户外出</v>
          </cell>
          <cell r="T300" t="str">
            <v>永靖县川城镇川城村一社０４７号</v>
          </cell>
        </row>
        <row r="301">
          <cell r="D301" t="str">
            <v>622923201204285346</v>
          </cell>
          <cell r="E301" t="str">
            <v>永靖县川城镇川城村一社０４７号</v>
          </cell>
        </row>
        <row r="301">
          <cell r="H301" t="str">
            <v>女</v>
          </cell>
          <cell r="I301">
            <v>9</v>
          </cell>
          <cell r="J301">
            <v>11</v>
          </cell>
          <cell r="K301" t="e">
            <v>#N/A</v>
          </cell>
          <cell r="L301" t="str">
            <v>孙女</v>
          </cell>
          <cell r="M301" t="str">
            <v>回族</v>
          </cell>
          <cell r="N301" t="str">
            <v>一般户</v>
          </cell>
          <cell r="O301" t="str">
            <v>一般户</v>
          </cell>
          <cell r="P301" t="str">
            <v/>
          </cell>
          <cell r="Q301" t="str">
            <v>全镇户籍表中有</v>
          </cell>
        </row>
        <row r="301">
          <cell r="S301" t="str">
            <v>一般户外出</v>
          </cell>
          <cell r="T301" t="str">
            <v>永靖县川城镇川城村一社０４７号</v>
          </cell>
        </row>
        <row r="302">
          <cell r="D302" t="str">
            <v>622923201412045312</v>
          </cell>
          <cell r="E302" t="str">
            <v>永靖县川城镇川城村一社０４７号</v>
          </cell>
        </row>
        <row r="302">
          <cell r="H302" t="str">
            <v>男</v>
          </cell>
          <cell r="I302">
            <v>9</v>
          </cell>
          <cell r="J302">
            <v>9</v>
          </cell>
          <cell r="K302" t="e">
            <v>#N/A</v>
          </cell>
          <cell r="L302" t="str">
            <v>孙子</v>
          </cell>
          <cell r="M302" t="str">
            <v>回族</v>
          </cell>
          <cell r="N302" t="str">
            <v>一般户</v>
          </cell>
          <cell r="O302" t="str">
            <v>一般户</v>
          </cell>
          <cell r="P302" t="str">
            <v/>
          </cell>
          <cell r="Q302" t="str">
            <v>全镇户籍表中有</v>
          </cell>
        </row>
        <row r="302">
          <cell r="S302" t="str">
            <v>一般户外出</v>
          </cell>
          <cell r="T302" t="str">
            <v>永靖县川城镇川城村一社０４７号</v>
          </cell>
        </row>
        <row r="303">
          <cell r="D303" t="str">
            <v>622923197604155314</v>
          </cell>
          <cell r="E303" t="str">
            <v>永靖县川城镇川城村一社０１６号</v>
          </cell>
        </row>
        <row r="303">
          <cell r="H303" t="str">
            <v>男</v>
          </cell>
          <cell r="I303">
            <v>2</v>
          </cell>
          <cell r="J303">
            <v>47</v>
          </cell>
          <cell r="K303" t="str">
            <v>户情</v>
          </cell>
          <cell r="L303" t="str">
            <v>户主</v>
          </cell>
          <cell r="M303" t="str">
            <v>回族</v>
          </cell>
          <cell r="N303" t="str">
            <v>一般户</v>
          </cell>
          <cell r="O303" t="str">
            <v>一般户</v>
          </cell>
          <cell r="P303" t="str">
            <v/>
          </cell>
          <cell r="Q303" t="str">
            <v>全镇户籍表中有</v>
          </cell>
        </row>
        <row r="303">
          <cell r="S303" t="str">
            <v>一般户外出</v>
          </cell>
          <cell r="T303" t="str">
            <v>永靖县川城镇川城村一社０１６号</v>
          </cell>
        </row>
        <row r="304">
          <cell r="D304" t="str">
            <v>622923200703055313</v>
          </cell>
          <cell r="E304" t="str">
            <v>永靖县川城镇川城村一社０１６号</v>
          </cell>
        </row>
        <row r="304">
          <cell r="H304" t="str">
            <v>男</v>
          </cell>
          <cell r="I304">
            <v>2</v>
          </cell>
          <cell r="J304">
            <v>16</v>
          </cell>
          <cell r="K304" t="e">
            <v>#N/A</v>
          </cell>
          <cell r="L304" t="str">
            <v>长子</v>
          </cell>
          <cell r="M304" t="str">
            <v>回族</v>
          </cell>
          <cell r="N304" t="str">
            <v>一般户</v>
          </cell>
          <cell r="O304" t="str">
            <v>一般户</v>
          </cell>
          <cell r="P304" t="str">
            <v/>
          </cell>
          <cell r="Q304" t="str">
            <v>全镇户籍表中有</v>
          </cell>
        </row>
        <row r="304">
          <cell r="S304" t="str">
            <v>一般户外出</v>
          </cell>
          <cell r="T304" t="str">
            <v>永靖县川城镇川城村一社０１６号</v>
          </cell>
        </row>
        <row r="305">
          <cell r="D305" t="str">
            <v>622923199207125348</v>
          </cell>
          <cell r="E305" t="str">
            <v>永靖县川城镇川城村一社０５１号</v>
          </cell>
        </row>
        <row r="305">
          <cell r="H305" t="str">
            <v>女</v>
          </cell>
          <cell r="I305">
            <v>3</v>
          </cell>
          <cell r="J305">
            <v>31</v>
          </cell>
          <cell r="K305" t="str">
            <v>户情</v>
          </cell>
          <cell r="L305" t="str">
            <v>户主</v>
          </cell>
          <cell r="M305" t="str">
            <v>回族</v>
          </cell>
          <cell r="N305" t="str">
            <v>一般户</v>
          </cell>
          <cell r="O305" t="str">
            <v>一般户</v>
          </cell>
          <cell r="P305" t="str">
            <v>甘肃省永靖县</v>
          </cell>
          <cell r="Q305" t="str">
            <v>全镇户籍表中有</v>
          </cell>
        </row>
        <row r="305">
          <cell r="S305" t="str">
            <v>一般户外出</v>
          </cell>
          <cell r="T305" t="str">
            <v>永靖县川城镇川城村一社０５１号</v>
          </cell>
        </row>
        <row r="306">
          <cell r="D306" t="str">
            <v>62292320120428532X</v>
          </cell>
          <cell r="E306" t="str">
            <v>永靖县川城镇川城村一社０５１号</v>
          </cell>
        </row>
        <row r="306">
          <cell r="H306" t="str">
            <v>女</v>
          </cell>
          <cell r="I306">
            <v>3</v>
          </cell>
          <cell r="J306">
            <v>11</v>
          </cell>
          <cell r="K306" t="e">
            <v>#N/A</v>
          </cell>
          <cell r="L306" t="str">
            <v>长女</v>
          </cell>
          <cell r="M306" t="str">
            <v>回族</v>
          </cell>
          <cell r="N306" t="str">
            <v>一般户</v>
          </cell>
          <cell r="O306" t="str">
            <v>一般户</v>
          </cell>
          <cell r="P306" t="str">
            <v/>
          </cell>
          <cell r="Q306" t="str">
            <v>全镇户籍表中有</v>
          </cell>
        </row>
        <row r="306">
          <cell r="S306" t="str">
            <v>一般户外出</v>
          </cell>
          <cell r="T306" t="str">
            <v>永靖县川城镇川城村一社０５１号</v>
          </cell>
        </row>
        <row r="307">
          <cell r="D307" t="str">
            <v>622923201308165314</v>
          </cell>
          <cell r="E307" t="str">
            <v>永靖县川城镇川城村一社０５１号</v>
          </cell>
        </row>
        <row r="307">
          <cell r="H307" t="str">
            <v>男</v>
          </cell>
          <cell r="I307">
            <v>3</v>
          </cell>
          <cell r="J307">
            <v>10</v>
          </cell>
          <cell r="K307" t="e">
            <v>#N/A</v>
          </cell>
          <cell r="L307" t="str">
            <v>长子</v>
          </cell>
          <cell r="M307" t="str">
            <v>东乡族</v>
          </cell>
          <cell r="N307" t="str">
            <v>一般户</v>
          </cell>
          <cell r="O307" t="str">
            <v>一般户</v>
          </cell>
          <cell r="P307" t="str">
            <v/>
          </cell>
          <cell r="Q307" t="str">
            <v>全镇户籍表中有</v>
          </cell>
        </row>
        <row r="307">
          <cell r="S307" t="str">
            <v>一般户外出</v>
          </cell>
          <cell r="T307" t="str">
            <v>永靖县川城镇川城村一社０５１号</v>
          </cell>
        </row>
        <row r="308">
          <cell r="D308" t="str">
            <v>622923198406215317</v>
          </cell>
          <cell r="E308" t="str">
            <v>永靖县川城镇川城村一社０５３号</v>
          </cell>
        </row>
        <row r="308">
          <cell r="H308" t="str">
            <v>男</v>
          </cell>
          <cell r="I308">
            <v>4</v>
          </cell>
          <cell r="J308">
            <v>39</v>
          </cell>
          <cell r="K308" t="str">
            <v>户情</v>
          </cell>
          <cell r="L308" t="str">
            <v>户主</v>
          </cell>
          <cell r="M308" t="str">
            <v>回族</v>
          </cell>
          <cell r="N308" t="str">
            <v>一般户</v>
          </cell>
          <cell r="O308" t="str">
            <v>一般户</v>
          </cell>
          <cell r="P308" t="str">
            <v>西藏拉萨市-昌都市大车司机</v>
          </cell>
          <cell r="Q308" t="str">
            <v>全镇户籍表中有</v>
          </cell>
        </row>
        <row r="308">
          <cell r="S308" t="str">
            <v>一般户外出</v>
          </cell>
          <cell r="T308" t="str">
            <v>永靖县川城镇川城村一社０５３号</v>
          </cell>
        </row>
        <row r="309">
          <cell r="D309" t="str">
            <v>622923198811185027</v>
          </cell>
          <cell r="E309" t="str">
            <v>永靖县川城镇川城村一社０５３号</v>
          </cell>
        </row>
        <row r="309">
          <cell r="H309" t="str">
            <v>女</v>
          </cell>
          <cell r="I309">
            <v>4</v>
          </cell>
          <cell r="J309">
            <v>35</v>
          </cell>
          <cell r="K309" t="e">
            <v>#N/A</v>
          </cell>
          <cell r="L309" t="str">
            <v>配偶</v>
          </cell>
          <cell r="M309" t="str">
            <v>回族</v>
          </cell>
          <cell r="N309" t="str">
            <v>一般户</v>
          </cell>
          <cell r="O309" t="str">
            <v>一般户</v>
          </cell>
          <cell r="P309" t="str">
            <v>西宁市小商品售货员</v>
          </cell>
          <cell r="Q309" t="str">
            <v>全镇户籍表中有</v>
          </cell>
        </row>
        <row r="309">
          <cell r="S309" t="str">
            <v>一般户外出</v>
          </cell>
          <cell r="T309" t="str">
            <v>永靖县川城镇川城村一社０５３号</v>
          </cell>
        </row>
        <row r="310">
          <cell r="D310" t="str">
            <v>622923200509165316</v>
          </cell>
          <cell r="E310" t="str">
            <v>永靖县川城镇川城村一社０５３号</v>
          </cell>
        </row>
        <row r="310">
          <cell r="H310" t="str">
            <v>男</v>
          </cell>
          <cell r="I310">
            <v>4</v>
          </cell>
          <cell r="J310">
            <v>18</v>
          </cell>
          <cell r="K310" t="e">
            <v>#N/A</v>
          </cell>
          <cell r="L310" t="str">
            <v>长子</v>
          </cell>
          <cell r="M310" t="str">
            <v>回族</v>
          </cell>
          <cell r="N310" t="str">
            <v>一般户</v>
          </cell>
          <cell r="O310" t="str">
            <v>一般户</v>
          </cell>
          <cell r="P310" t="str">
            <v/>
          </cell>
          <cell r="Q310" t="str">
            <v>全镇户籍表中有</v>
          </cell>
        </row>
        <row r="310">
          <cell r="S310" t="str">
            <v>一般户外出</v>
          </cell>
          <cell r="T310" t="str">
            <v>永靖县川城镇川城村一社０５３号</v>
          </cell>
        </row>
        <row r="311">
          <cell r="D311" t="str">
            <v>622923200909115326</v>
          </cell>
          <cell r="E311" t="str">
            <v>永靖县川城镇川城村一社０５３号</v>
          </cell>
        </row>
        <row r="311">
          <cell r="H311" t="str">
            <v>女</v>
          </cell>
          <cell r="I311">
            <v>4</v>
          </cell>
          <cell r="J311">
            <v>14</v>
          </cell>
          <cell r="K311" t="e">
            <v>#N/A</v>
          </cell>
          <cell r="L311" t="str">
            <v>长女</v>
          </cell>
          <cell r="M311" t="str">
            <v>回族</v>
          </cell>
          <cell r="N311" t="str">
            <v>一般户</v>
          </cell>
          <cell r="O311" t="str">
            <v>一般户</v>
          </cell>
          <cell r="P311" t="str">
            <v/>
          </cell>
          <cell r="Q311" t="str">
            <v>全镇户籍表中有</v>
          </cell>
        </row>
        <row r="311">
          <cell r="S311" t="str">
            <v>一般户外出</v>
          </cell>
          <cell r="T311" t="str">
            <v>永靖县川城镇川城村一社０５３号</v>
          </cell>
        </row>
        <row r="312">
          <cell r="D312" t="str">
            <v>622923196902246017</v>
          </cell>
          <cell r="E312" t="str">
            <v>永靖县川城镇川城村一社53号</v>
          </cell>
        </row>
        <row r="312">
          <cell r="H312" t="str">
            <v>男</v>
          </cell>
          <cell r="I312">
            <v>2</v>
          </cell>
          <cell r="J312">
            <v>54</v>
          </cell>
          <cell r="K312" t="e">
            <v>#N/A</v>
          </cell>
          <cell r="L312" t="str">
            <v>户主</v>
          </cell>
          <cell r="M312" t="str">
            <v>回族</v>
          </cell>
          <cell r="N312" t="str">
            <v>一般户</v>
          </cell>
          <cell r="O312" t="str">
            <v>一般户</v>
          </cell>
        </row>
        <row r="312">
          <cell r="Q312" t="str">
            <v>户表中长期遗漏</v>
          </cell>
        </row>
        <row r="312">
          <cell r="S312" t="str">
            <v>一般户外出</v>
          </cell>
          <cell r="T312" t="str">
            <v>永靖县川城镇川城村一社５３号</v>
          </cell>
        </row>
        <row r="313">
          <cell r="D313" t="str">
            <v>622923197310116029</v>
          </cell>
          <cell r="E313" t="str">
            <v>永靖县川城镇川城村一社53号</v>
          </cell>
        </row>
        <row r="313">
          <cell r="H313" t="str">
            <v>女</v>
          </cell>
          <cell r="I313">
            <v>2</v>
          </cell>
          <cell r="J313">
            <v>50</v>
          </cell>
          <cell r="K313" t="e">
            <v>#N/A</v>
          </cell>
          <cell r="L313" t="str">
            <v>配偶</v>
          </cell>
          <cell r="M313" t="str">
            <v>回族</v>
          </cell>
          <cell r="N313" t="str">
            <v>一般户</v>
          </cell>
          <cell r="O313" t="str">
            <v>一般户</v>
          </cell>
        </row>
        <row r="313">
          <cell r="Q313" t="str">
            <v>户表中长期遗漏</v>
          </cell>
        </row>
        <row r="313">
          <cell r="S313" t="str">
            <v>一般户外出</v>
          </cell>
          <cell r="T313" t="str">
            <v>永靖县川城镇川城村一社５３号</v>
          </cell>
        </row>
        <row r="314">
          <cell r="D314" t="str">
            <v>622923198904245316</v>
          </cell>
          <cell r="E314" t="e">
            <v>#N/A</v>
          </cell>
        </row>
        <row r="314">
          <cell r="H314" t="str">
            <v>男</v>
          </cell>
          <cell r="I314">
            <v>5</v>
          </cell>
          <cell r="J314">
            <v>34</v>
          </cell>
          <cell r="K314" t="e">
            <v>#N/A</v>
          </cell>
          <cell r="L314" t="str">
            <v>户主</v>
          </cell>
          <cell r="M314" t="str">
            <v>回族</v>
          </cell>
          <cell r="N314" t="str">
            <v>一般户</v>
          </cell>
          <cell r="O314" t="str">
            <v>一般户</v>
          </cell>
          <cell r="P314" t="str">
            <v/>
          </cell>
          <cell r="Q314" t="str">
            <v>全镇户籍表中有</v>
          </cell>
        </row>
        <row r="314">
          <cell r="S314" t="str">
            <v>一般户外出</v>
          </cell>
          <cell r="T314" t="str">
            <v>永靖县川城镇川城村一社０１６号-１</v>
          </cell>
        </row>
        <row r="315">
          <cell r="D315" t="str">
            <v>622923193612225310</v>
          </cell>
          <cell r="E315" t="str">
            <v>永靖县川城镇川城村一社０１６号</v>
          </cell>
        </row>
        <row r="315">
          <cell r="H315" t="str">
            <v>男</v>
          </cell>
          <cell r="I315">
            <v>5</v>
          </cell>
          <cell r="J315">
            <v>87</v>
          </cell>
          <cell r="K315" t="e">
            <v>#N/A</v>
          </cell>
          <cell r="L315" t="str">
            <v>非亲属</v>
          </cell>
          <cell r="M315" t="str">
            <v>汉族</v>
          </cell>
          <cell r="N315" t="str">
            <v>一般户</v>
          </cell>
          <cell r="O315" t="str">
            <v>一般户</v>
          </cell>
          <cell r="P315" t="str">
            <v/>
          </cell>
          <cell r="Q315" t="str">
            <v>全镇户籍表中有</v>
          </cell>
        </row>
        <row r="315">
          <cell r="S315" t="str">
            <v>一般户外出</v>
          </cell>
          <cell r="T315" t="str">
            <v>永靖县川城镇川城村一社０１６号-１</v>
          </cell>
        </row>
        <row r="316">
          <cell r="D316" t="str">
            <v>622923199002155324</v>
          </cell>
          <cell r="E316" t="str">
            <v>永靖县川城镇川城村一社０１６号</v>
          </cell>
        </row>
        <row r="316">
          <cell r="H316" t="str">
            <v>女</v>
          </cell>
          <cell r="I316">
            <v>5</v>
          </cell>
          <cell r="J316">
            <v>33</v>
          </cell>
          <cell r="K316" t="e">
            <v>#N/A</v>
          </cell>
          <cell r="L316" t="str">
            <v>非亲属</v>
          </cell>
          <cell r="M316" t="str">
            <v>东乡族</v>
          </cell>
          <cell r="N316" t="str">
            <v>一般户</v>
          </cell>
          <cell r="O316" t="str">
            <v>一般户</v>
          </cell>
          <cell r="P316" t="str">
            <v/>
          </cell>
          <cell r="Q316" t="str">
            <v>全镇户籍表中有</v>
          </cell>
        </row>
        <row r="316">
          <cell r="S316" t="str">
            <v>一般户外出</v>
          </cell>
          <cell r="T316" t="str">
            <v>永靖县川城镇川城村一社０１６号-１</v>
          </cell>
        </row>
        <row r="317">
          <cell r="D317" t="str">
            <v>622923199207015317</v>
          </cell>
          <cell r="E317" t="str">
            <v>永靖县川城镇川城村一社０１６号</v>
          </cell>
        </row>
        <row r="317">
          <cell r="H317" t="str">
            <v>男</v>
          </cell>
          <cell r="I317">
            <v>5</v>
          </cell>
          <cell r="J317">
            <v>31</v>
          </cell>
          <cell r="K317" t="e">
            <v>#N/A</v>
          </cell>
          <cell r="L317" t="str">
            <v>非亲属</v>
          </cell>
          <cell r="M317" t="str">
            <v>东乡族</v>
          </cell>
          <cell r="N317" t="str">
            <v>一般户</v>
          </cell>
          <cell r="O317" t="str">
            <v>一般户</v>
          </cell>
          <cell r="P317" t="str">
            <v/>
          </cell>
          <cell r="Q317" t="str">
            <v>全镇户籍表中有</v>
          </cell>
        </row>
        <row r="317">
          <cell r="S317" t="str">
            <v>一般户外出</v>
          </cell>
          <cell r="T317" t="str">
            <v>永靖县川城镇川城村一社０１６号-１</v>
          </cell>
        </row>
        <row r="318">
          <cell r="D318" t="str">
            <v>622923199102185328</v>
          </cell>
          <cell r="E318" t="e">
            <v>#N/A</v>
          </cell>
        </row>
        <row r="318">
          <cell r="H318" t="str">
            <v>女</v>
          </cell>
          <cell r="I318">
            <v>5</v>
          </cell>
          <cell r="J318">
            <v>32</v>
          </cell>
          <cell r="K318" t="e">
            <v>#N/A</v>
          </cell>
          <cell r="L318" t="str">
            <v>非亲属</v>
          </cell>
          <cell r="M318" t="str">
            <v>回族</v>
          </cell>
          <cell r="N318" t="str">
            <v>一般户</v>
          </cell>
          <cell r="O318" t="str">
            <v>一般户</v>
          </cell>
          <cell r="P318" t="str">
            <v/>
          </cell>
          <cell r="Q318" t="str">
            <v>户籍疑似迁出</v>
          </cell>
        </row>
        <row r="318">
          <cell r="S318" t="str">
            <v>一般户外出</v>
          </cell>
          <cell r="T318" t="str">
            <v>永靖县川城镇川城村一社０１６号-１</v>
          </cell>
        </row>
        <row r="319">
          <cell r="D319" t="str">
            <v>622923199006235321</v>
          </cell>
          <cell r="E319" t="str">
            <v>永靖县川城镇川城村一社０３７号</v>
          </cell>
        </row>
        <row r="319">
          <cell r="H319" t="str">
            <v>女</v>
          </cell>
          <cell r="I319">
            <v>1</v>
          </cell>
          <cell r="J319">
            <v>33</v>
          </cell>
          <cell r="K319" t="e">
            <v>#N/A</v>
          </cell>
          <cell r="L319" t="str">
            <v>户主</v>
          </cell>
          <cell r="M319" t="str">
            <v>回族</v>
          </cell>
          <cell r="N319" t="str">
            <v>一般户</v>
          </cell>
          <cell r="O319" t="str">
            <v>一般户</v>
          </cell>
          <cell r="P319" t="str">
            <v/>
          </cell>
          <cell r="Q319" t="str">
            <v>全镇户籍表中有</v>
          </cell>
        </row>
        <row r="319">
          <cell r="S319" t="str">
            <v>一般户外出</v>
          </cell>
          <cell r="T319" t="str">
            <v>永靖县川城镇川城村一社０３７号-１</v>
          </cell>
        </row>
        <row r="320">
          <cell r="D320" t="str">
            <v>622923199103195317</v>
          </cell>
          <cell r="E320" t="str">
            <v>永靖县川城镇川城村二社０５０号</v>
          </cell>
          <cell r="F320">
            <v>182</v>
          </cell>
          <cell r="G320">
            <v>608020079</v>
          </cell>
          <cell r="H320" t="str">
            <v>男</v>
          </cell>
          <cell r="I320">
            <v>8</v>
          </cell>
          <cell r="J320">
            <v>32</v>
          </cell>
          <cell r="K320" t="str">
            <v>户情</v>
          </cell>
          <cell r="L320" t="str">
            <v>户主</v>
          </cell>
          <cell r="M320" t="str">
            <v>回族</v>
          </cell>
          <cell r="N320" t="str">
            <v>脱贫户</v>
          </cell>
          <cell r="O320">
            <v>1</v>
          </cell>
          <cell r="P320" t="str">
            <v>西藏自治区山南市隆子县永靖县晶隆吊装有限公司吊车司机</v>
          </cell>
          <cell r="Q320" t="str">
            <v>全镇户籍表中有</v>
          </cell>
        </row>
        <row r="320">
          <cell r="S320" t="str">
            <v>脱贫户常住</v>
          </cell>
          <cell r="T320" t="str">
            <v>永靖县川城镇川城村二社０５０号</v>
          </cell>
        </row>
        <row r="321">
          <cell r="D321" t="str">
            <v>622424199008201626</v>
          </cell>
          <cell r="E321" t="str">
            <v>永靖县川城镇川城村二社０５０号</v>
          </cell>
          <cell r="F321">
            <v>183</v>
          </cell>
          <cell r="G321">
            <v>608020080</v>
          </cell>
          <cell r="H321" t="str">
            <v>女</v>
          </cell>
          <cell r="I321">
            <v>8</v>
          </cell>
          <cell r="J321">
            <v>33</v>
          </cell>
          <cell r="K321" t="e">
            <v>#N/A</v>
          </cell>
          <cell r="L321" t="str">
            <v>配偶</v>
          </cell>
          <cell r="M321" t="str">
            <v>汉族</v>
          </cell>
          <cell r="N321" t="str">
            <v>脱贫户</v>
          </cell>
          <cell r="O321" t="str">
            <v>光伏公岗</v>
          </cell>
          <cell r="P321" t="str">
            <v>川城村委员会</v>
          </cell>
          <cell r="Q321" t="str">
            <v>全镇户籍表中有</v>
          </cell>
        </row>
        <row r="321">
          <cell r="S321" t="str">
            <v>脱贫户常住</v>
          </cell>
          <cell r="T321" t="str">
            <v>永靖县川城镇川城村二社０５０号</v>
          </cell>
        </row>
        <row r="322">
          <cell r="D322" t="str">
            <v>622923200908185322</v>
          </cell>
          <cell r="E322" t="str">
            <v>永靖县川城镇川城村二社０５０号</v>
          </cell>
          <cell r="F322">
            <v>184</v>
          </cell>
        </row>
        <row r="322">
          <cell r="H322" t="str">
            <v>女</v>
          </cell>
          <cell r="I322">
            <v>8</v>
          </cell>
          <cell r="J322">
            <v>14</v>
          </cell>
          <cell r="K322" t="e">
            <v>#N/A</v>
          </cell>
          <cell r="L322" t="str">
            <v>长女</v>
          </cell>
          <cell r="M322" t="str">
            <v>回族</v>
          </cell>
          <cell r="N322" t="str">
            <v>脱贫户</v>
          </cell>
          <cell r="O322" t="str">
            <v>学生</v>
          </cell>
          <cell r="P322" t="str">
            <v/>
          </cell>
          <cell r="Q322" t="str">
            <v>全镇户籍表中有</v>
          </cell>
        </row>
        <row r="322">
          <cell r="S322" t="str">
            <v>脱贫户常住</v>
          </cell>
          <cell r="T322" t="str">
            <v>永靖县川城镇川城村二社０５０号</v>
          </cell>
        </row>
        <row r="323">
          <cell r="D323" t="str">
            <v>622923201003055325</v>
          </cell>
          <cell r="E323" t="str">
            <v>永靖县川城镇川城村二社０５０号</v>
          </cell>
          <cell r="F323">
            <v>185</v>
          </cell>
        </row>
        <row r="323">
          <cell r="H323" t="str">
            <v>女</v>
          </cell>
          <cell r="I323">
            <v>8</v>
          </cell>
          <cell r="J323">
            <v>13</v>
          </cell>
          <cell r="K323" t="e">
            <v>#N/A</v>
          </cell>
          <cell r="L323" t="str">
            <v>二女</v>
          </cell>
          <cell r="M323" t="str">
            <v>回族</v>
          </cell>
          <cell r="N323" t="str">
            <v>脱贫户</v>
          </cell>
          <cell r="O323" t="str">
            <v>学生</v>
          </cell>
          <cell r="P323" t="str">
            <v/>
          </cell>
          <cell r="Q323" t="str">
            <v>全镇户籍表中有</v>
          </cell>
        </row>
        <row r="323">
          <cell r="S323" t="str">
            <v>脱贫户常住</v>
          </cell>
          <cell r="T323" t="str">
            <v>永靖县川城镇川城村二社０５０号</v>
          </cell>
        </row>
        <row r="324">
          <cell r="D324" t="str">
            <v>622923201805035326</v>
          </cell>
          <cell r="E324" t="str">
            <v>永靖县川城镇川城村二社０５０号</v>
          </cell>
          <cell r="F324">
            <v>186</v>
          </cell>
        </row>
        <row r="324">
          <cell r="H324" t="str">
            <v>女</v>
          </cell>
          <cell r="I324">
            <v>8</v>
          </cell>
          <cell r="J324">
            <v>5</v>
          </cell>
          <cell r="K324" t="e">
            <v>#N/A</v>
          </cell>
          <cell r="L324" t="str">
            <v>三女</v>
          </cell>
          <cell r="M324" t="str">
            <v>回族</v>
          </cell>
          <cell r="N324" t="str">
            <v>脱贫户</v>
          </cell>
          <cell r="O324" t="str">
            <v>学生</v>
          </cell>
          <cell r="P324" t="str">
            <v/>
          </cell>
          <cell r="Q324" t="str">
            <v>全镇户籍表中有</v>
          </cell>
        </row>
        <row r="324">
          <cell r="S324" t="str">
            <v>脱贫户常住</v>
          </cell>
          <cell r="T324" t="str">
            <v>永靖县川城镇川城村二社０５０号</v>
          </cell>
        </row>
        <row r="325">
          <cell r="D325" t="str">
            <v>622923200406195387</v>
          </cell>
          <cell r="E325" t="str">
            <v>永靖县川城镇川城村二社０５０号</v>
          </cell>
          <cell r="F325">
            <v>187</v>
          </cell>
        </row>
        <row r="325">
          <cell r="H325" t="str">
            <v>女</v>
          </cell>
          <cell r="I325">
            <v>8</v>
          </cell>
          <cell r="J325">
            <v>19</v>
          </cell>
          <cell r="K325" t="e">
            <v>#N/A</v>
          </cell>
          <cell r="L325" t="str">
            <v>妹妹</v>
          </cell>
          <cell r="M325" t="str">
            <v>回族</v>
          </cell>
          <cell r="N325" t="str">
            <v>脱贫户</v>
          </cell>
          <cell r="O325" t="str">
            <v>学生</v>
          </cell>
          <cell r="P325" t="str">
            <v/>
          </cell>
          <cell r="Q325" t="str">
            <v>全镇户籍表中有</v>
          </cell>
        </row>
        <row r="325">
          <cell r="S325" t="str">
            <v>脱贫户常住</v>
          </cell>
          <cell r="T325" t="str">
            <v>永靖县川城镇川城村二社０５０号</v>
          </cell>
        </row>
        <row r="326">
          <cell r="D326" t="str">
            <v>622923196102175310</v>
          </cell>
          <cell r="E326" t="str">
            <v>永靖县川城镇川城村二社０５０号</v>
          </cell>
          <cell r="F326">
            <v>188</v>
          </cell>
        </row>
        <row r="326">
          <cell r="H326" t="str">
            <v>男</v>
          </cell>
          <cell r="I326">
            <v>8</v>
          </cell>
          <cell r="J326">
            <v>62</v>
          </cell>
          <cell r="K326" t="e">
            <v>#N/A</v>
          </cell>
          <cell r="L326" t="str">
            <v>父亲</v>
          </cell>
          <cell r="M326" t="str">
            <v>回族</v>
          </cell>
          <cell r="N326" t="str">
            <v>脱贫户</v>
          </cell>
          <cell r="O326" t="str">
            <v>老年人</v>
          </cell>
          <cell r="P326" t="str">
            <v/>
          </cell>
          <cell r="Q326" t="str">
            <v>全镇户籍表中有</v>
          </cell>
        </row>
        <row r="326">
          <cell r="S326" t="str">
            <v>脱贫户常住</v>
          </cell>
          <cell r="T326" t="str">
            <v>永靖县川城镇川城村二社０５０号</v>
          </cell>
        </row>
        <row r="327">
          <cell r="D327" t="str">
            <v>62292319650210532X</v>
          </cell>
          <cell r="E327" t="str">
            <v>永靖县川城镇川城村二社０５０号</v>
          </cell>
          <cell r="F327">
            <v>189</v>
          </cell>
          <cell r="G327">
            <v>608020081</v>
          </cell>
          <cell r="H327" t="str">
            <v>女</v>
          </cell>
          <cell r="I327">
            <v>8</v>
          </cell>
          <cell r="J327">
            <v>58</v>
          </cell>
          <cell r="K327" t="e">
            <v>#N/A</v>
          </cell>
          <cell r="L327" t="str">
            <v>母亲</v>
          </cell>
          <cell r="M327" t="str">
            <v>回族</v>
          </cell>
          <cell r="N327" t="str">
            <v>脱贫户</v>
          </cell>
          <cell r="O327" t="str">
            <v>老年人</v>
          </cell>
          <cell r="P327" t="str">
            <v/>
          </cell>
          <cell r="Q327" t="str">
            <v>全镇户籍表中有</v>
          </cell>
        </row>
        <row r="327">
          <cell r="S327" t="str">
            <v>脱贫户常住</v>
          </cell>
          <cell r="T327" t="str">
            <v>永靖县川城镇川城村二社０５０号</v>
          </cell>
        </row>
        <row r="328">
          <cell r="D328" t="str">
            <v>622923198303155315</v>
          </cell>
          <cell r="E328" t="str">
            <v>永靖县川城镇川城村二社０５１号</v>
          </cell>
          <cell r="F328">
            <v>190</v>
          </cell>
          <cell r="G328">
            <v>608020082</v>
          </cell>
          <cell r="H328" t="str">
            <v>男</v>
          </cell>
          <cell r="I328">
            <v>7</v>
          </cell>
          <cell r="J328">
            <v>40</v>
          </cell>
          <cell r="K328" t="str">
            <v>户情</v>
          </cell>
          <cell r="L328" t="str">
            <v>户主</v>
          </cell>
          <cell r="M328" t="str">
            <v>回族</v>
          </cell>
          <cell r="N328" t="str">
            <v>脱贫户</v>
          </cell>
          <cell r="O328">
            <v>3</v>
          </cell>
          <cell r="P328" t="str">
            <v>新疆乌鲁木齐市达板城区水电三局公司太阳能板安装工</v>
          </cell>
          <cell r="Q328" t="str">
            <v>全镇户籍表中有</v>
          </cell>
        </row>
        <row r="328">
          <cell r="S328" t="str">
            <v>脱贫户常住</v>
          </cell>
          <cell r="T328" t="str">
            <v>永靖县川城镇川城村二社０５１号</v>
          </cell>
        </row>
        <row r="329">
          <cell r="D329" t="str">
            <v>622923198911145321</v>
          </cell>
          <cell r="E329" t="str">
            <v>永靖县川城镇川城村二社０５１号</v>
          </cell>
          <cell r="F329">
            <v>191</v>
          </cell>
          <cell r="G329">
            <v>608020083</v>
          </cell>
          <cell r="H329" t="str">
            <v>女</v>
          </cell>
          <cell r="I329">
            <v>7</v>
          </cell>
          <cell r="J329">
            <v>34</v>
          </cell>
          <cell r="K329" t="e">
            <v>#N/A</v>
          </cell>
          <cell r="L329" t="str">
            <v>配偶</v>
          </cell>
          <cell r="M329" t="str">
            <v>回族</v>
          </cell>
          <cell r="N329" t="str">
            <v>脱贫户</v>
          </cell>
          <cell r="O329" t="str">
            <v>乡村公岗</v>
          </cell>
          <cell r="P329" t="str">
            <v>川城村委员会</v>
          </cell>
          <cell r="Q329" t="str">
            <v>全镇户籍表中有</v>
          </cell>
        </row>
        <row r="329">
          <cell r="S329" t="str">
            <v>脱贫户常住</v>
          </cell>
          <cell r="T329" t="str">
            <v>永靖县川城镇川城村二社０５１号</v>
          </cell>
        </row>
        <row r="330">
          <cell r="D330" t="str">
            <v>62292320140329531X</v>
          </cell>
          <cell r="E330" t="str">
            <v>永靖县川城镇川城村二社０５１号</v>
          </cell>
          <cell r="F330">
            <v>192</v>
          </cell>
        </row>
        <row r="330">
          <cell r="H330" t="str">
            <v>男</v>
          </cell>
          <cell r="I330">
            <v>7</v>
          </cell>
          <cell r="J330">
            <v>9</v>
          </cell>
          <cell r="K330" t="e">
            <v>#N/A</v>
          </cell>
          <cell r="L330" t="str">
            <v>长子</v>
          </cell>
          <cell r="M330" t="str">
            <v>回族</v>
          </cell>
          <cell r="N330" t="str">
            <v>脱贫户</v>
          </cell>
          <cell r="O330" t="str">
            <v>学生</v>
          </cell>
          <cell r="P330" t="str">
            <v/>
          </cell>
          <cell r="Q330" t="str">
            <v>全镇户籍表中有</v>
          </cell>
        </row>
        <row r="330">
          <cell r="S330" t="str">
            <v>脱贫户常住</v>
          </cell>
          <cell r="T330" t="str">
            <v>永靖县川城镇川城村二社０５１号</v>
          </cell>
        </row>
        <row r="331">
          <cell r="D331" t="str">
            <v>622923201608015326</v>
          </cell>
          <cell r="E331" t="str">
            <v>永靖县川城镇川城村二社０５１号</v>
          </cell>
          <cell r="F331">
            <v>193</v>
          </cell>
        </row>
        <row r="331">
          <cell r="H331" t="str">
            <v>女</v>
          </cell>
          <cell r="I331">
            <v>7</v>
          </cell>
          <cell r="J331">
            <v>7</v>
          </cell>
          <cell r="K331" t="e">
            <v>#N/A</v>
          </cell>
          <cell r="L331" t="str">
            <v>长女</v>
          </cell>
          <cell r="M331" t="str">
            <v>回族</v>
          </cell>
          <cell r="N331" t="str">
            <v>脱贫户</v>
          </cell>
          <cell r="O331" t="str">
            <v>学生</v>
          </cell>
          <cell r="P331" t="str">
            <v/>
          </cell>
          <cell r="Q331" t="str">
            <v>全镇户籍表中有</v>
          </cell>
        </row>
        <row r="331">
          <cell r="S331" t="str">
            <v>脱贫户常住</v>
          </cell>
          <cell r="T331" t="str">
            <v>永靖县川城镇川城村二社０５１号</v>
          </cell>
        </row>
        <row r="332">
          <cell r="D332" t="str">
            <v>622923201003215325</v>
          </cell>
          <cell r="E332" t="str">
            <v>永靖县川城镇川城村二社０５１号</v>
          </cell>
          <cell r="F332">
            <v>194</v>
          </cell>
        </row>
        <row r="332">
          <cell r="H332" t="str">
            <v>女</v>
          </cell>
          <cell r="I332">
            <v>7</v>
          </cell>
          <cell r="J332">
            <v>13</v>
          </cell>
          <cell r="K332" t="e">
            <v>#N/A</v>
          </cell>
          <cell r="L332" t="str">
            <v>外甥女</v>
          </cell>
          <cell r="M332" t="str">
            <v>回族</v>
          </cell>
          <cell r="N332" t="str">
            <v>脱贫户</v>
          </cell>
          <cell r="O332" t="str">
            <v>学生</v>
          </cell>
          <cell r="P332" t="str">
            <v/>
          </cell>
          <cell r="Q332" t="str">
            <v>全镇户籍表中有</v>
          </cell>
        </row>
        <row r="332">
          <cell r="S332" t="str">
            <v>脱贫户常住</v>
          </cell>
          <cell r="T332" t="str">
            <v>永靖县川城镇川城村二社０５１号</v>
          </cell>
        </row>
        <row r="333">
          <cell r="D333" t="str">
            <v>622923195702105338</v>
          </cell>
          <cell r="E333" t="str">
            <v>永靖县川城镇川城村二社０５１号</v>
          </cell>
          <cell r="F333">
            <v>195</v>
          </cell>
        </row>
        <row r="333">
          <cell r="H333" t="str">
            <v>男</v>
          </cell>
          <cell r="I333">
            <v>7</v>
          </cell>
          <cell r="J333">
            <v>66</v>
          </cell>
          <cell r="K333" t="e">
            <v>#N/A</v>
          </cell>
          <cell r="L333" t="str">
            <v>父亲</v>
          </cell>
          <cell r="M333" t="str">
            <v>回族</v>
          </cell>
          <cell r="N333" t="str">
            <v>脱贫户</v>
          </cell>
          <cell r="O333" t="str">
            <v>老年人</v>
          </cell>
          <cell r="P333" t="str">
            <v/>
          </cell>
          <cell r="Q333" t="str">
            <v>全镇户籍表中有</v>
          </cell>
        </row>
        <row r="333">
          <cell r="S333" t="str">
            <v>脱贫户常住</v>
          </cell>
          <cell r="T333" t="str">
            <v>永靖县川城镇川城村二社０５１号</v>
          </cell>
        </row>
        <row r="334">
          <cell r="D334" t="str">
            <v>622923195703045322</v>
          </cell>
          <cell r="E334" t="str">
            <v>永靖县川城镇川城村二社０５１号</v>
          </cell>
          <cell r="F334">
            <v>196</v>
          </cell>
        </row>
        <row r="334">
          <cell r="H334" t="str">
            <v>女</v>
          </cell>
          <cell r="I334">
            <v>7</v>
          </cell>
          <cell r="J334">
            <v>66</v>
          </cell>
          <cell r="K334" t="e">
            <v>#N/A</v>
          </cell>
          <cell r="L334" t="str">
            <v>母亲</v>
          </cell>
          <cell r="M334" t="str">
            <v>回族</v>
          </cell>
          <cell r="N334" t="str">
            <v>脱贫户</v>
          </cell>
          <cell r="O334" t="str">
            <v>老年人</v>
          </cell>
          <cell r="P334" t="str">
            <v/>
          </cell>
          <cell r="Q334" t="str">
            <v>全镇户籍表中有</v>
          </cell>
        </row>
        <row r="334">
          <cell r="S334" t="str">
            <v>脱贫户常住</v>
          </cell>
          <cell r="T334" t="str">
            <v>永靖县川城镇川城村二社０５１号</v>
          </cell>
        </row>
        <row r="335">
          <cell r="D335" t="str">
            <v>622923196803105331</v>
          </cell>
          <cell r="E335" t="str">
            <v>永靖县川城镇川城村二社０５２号</v>
          </cell>
        </row>
        <row r="335">
          <cell r="G335">
            <v>608020084</v>
          </cell>
          <cell r="H335" t="str">
            <v>男</v>
          </cell>
          <cell r="I335">
            <v>6</v>
          </cell>
          <cell r="J335">
            <v>55</v>
          </cell>
          <cell r="K335" t="str">
            <v>户情</v>
          </cell>
          <cell r="L335" t="str">
            <v>户主</v>
          </cell>
          <cell r="M335" t="str">
            <v>回族</v>
          </cell>
          <cell r="N335" t="str">
            <v>脱贫户</v>
          </cell>
          <cell r="O335">
            <v>1</v>
          </cell>
          <cell r="P335" t="str">
            <v>青海云祥吊装机械租赁有限公司当辅助工</v>
          </cell>
          <cell r="Q335" t="str">
            <v>全镇户籍表中有</v>
          </cell>
        </row>
        <row r="335">
          <cell r="S335" t="str">
            <v>脱贫户外出</v>
          </cell>
          <cell r="T335" t="str">
            <v>永靖县川城镇川城村二社０５２号</v>
          </cell>
        </row>
        <row r="336">
          <cell r="D336" t="str">
            <v>62292319690714532X</v>
          </cell>
          <cell r="E336" t="str">
            <v>永靖县川城镇川城村二社０５２号</v>
          </cell>
        </row>
        <row r="336">
          <cell r="G336">
            <v>608020085</v>
          </cell>
          <cell r="H336" t="str">
            <v>女</v>
          </cell>
          <cell r="I336">
            <v>6</v>
          </cell>
          <cell r="J336">
            <v>54</v>
          </cell>
          <cell r="K336" t="e">
            <v>#N/A</v>
          </cell>
          <cell r="L336" t="str">
            <v>配偶</v>
          </cell>
          <cell r="M336" t="str">
            <v>东乡族</v>
          </cell>
          <cell r="N336" t="str">
            <v>脱贫户</v>
          </cell>
          <cell r="O336">
            <v>1</v>
          </cell>
          <cell r="P336" t="str">
            <v>青海云祥吊装机械租赁有限公司当辅助工</v>
          </cell>
          <cell r="Q336" t="str">
            <v>全镇户籍表中有</v>
          </cell>
        </row>
        <row r="336">
          <cell r="S336" t="str">
            <v>脱贫户外出</v>
          </cell>
          <cell r="T336" t="str">
            <v>永靖县川城镇川城村二社０５２号</v>
          </cell>
        </row>
        <row r="337">
          <cell r="D337" t="str">
            <v>622923199402165310</v>
          </cell>
          <cell r="E337" t="str">
            <v>永靖县川城镇川城村二社０５２号</v>
          </cell>
        </row>
        <row r="337">
          <cell r="G337">
            <v>608020086</v>
          </cell>
          <cell r="H337" t="str">
            <v>男</v>
          </cell>
          <cell r="I337">
            <v>6</v>
          </cell>
          <cell r="J337">
            <v>29</v>
          </cell>
          <cell r="K337" t="e">
            <v>#N/A</v>
          </cell>
          <cell r="L337" t="str">
            <v>长子</v>
          </cell>
          <cell r="M337" t="str">
            <v>东乡族</v>
          </cell>
          <cell r="N337" t="str">
            <v>脱贫户</v>
          </cell>
          <cell r="O337">
            <v>1</v>
          </cell>
          <cell r="P337" t="str">
            <v>青海云祥吊装机械租赁有限公司当辅助工</v>
          </cell>
          <cell r="Q337" t="str">
            <v>全镇户籍表中有</v>
          </cell>
        </row>
        <row r="337">
          <cell r="S337" t="str">
            <v>脱贫户外出</v>
          </cell>
          <cell r="T337" t="str">
            <v>永靖县川城镇川城村二社０５２号</v>
          </cell>
        </row>
        <row r="338">
          <cell r="D338" t="str">
            <v>622923199602115721</v>
          </cell>
          <cell r="E338" t="str">
            <v>永靖县川城镇川城村二社０５２号</v>
          </cell>
        </row>
        <row r="338">
          <cell r="G338">
            <v>608020087</v>
          </cell>
          <cell r="H338" t="str">
            <v>女</v>
          </cell>
          <cell r="I338">
            <v>6</v>
          </cell>
          <cell r="J338">
            <v>27</v>
          </cell>
          <cell r="K338" t="e">
            <v>#N/A</v>
          </cell>
          <cell r="L338" t="str">
            <v>儿媳</v>
          </cell>
          <cell r="M338" t="str">
            <v>回族</v>
          </cell>
          <cell r="N338" t="str">
            <v>脱贫户</v>
          </cell>
          <cell r="O338">
            <v>1</v>
          </cell>
          <cell r="P338" t="str">
            <v>青海云祥吊装机械租赁有限公司当辅助工</v>
          </cell>
          <cell r="Q338" t="str">
            <v>全镇户籍表中有</v>
          </cell>
        </row>
        <row r="338">
          <cell r="S338" t="str">
            <v>脱贫户外出</v>
          </cell>
          <cell r="T338" t="str">
            <v>永靖县川城镇川城村二社０５２号</v>
          </cell>
        </row>
        <row r="339">
          <cell r="D339" t="str">
            <v>622923201411225338</v>
          </cell>
          <cell r="E339" t="str">
            <v>永靖县川城镇川城村二社０５２号</v>
          </cell>
        </row>
        <row r="339">
          <cell r="H339" t="str">
            <v>男</v>
          </cell>
          <cell r="I339">
            <v>6</v>
          </cell>
          <cell r="J339">
            <v>9</v>
          </cell>
          <cell r="K339" t="e">
            <v>#N/A</v>
          </cell>
          <cell r="L339" t="str">
            <v>孙子</v>
          </cell>
          <cell r="M339" t="str">
            <v>东乡族</v>
          </cell>
          <cell r="N339" t="str">
            <v>脱贫户</v>
          </cell>
          <cell r="O339" t="str">
            <v>学生</v>
          </cell>
        </row>
        <row r="339">
          <cell r="Q339" t="str">
            <v>全镇户籍表中有</v>
          </cell>
        </row>
        <row r="339">
          <cell r="S339" t="str">
            <v>脱贫户外出</v>
          </cell>
          <cell r="T339" t="str">
            <v>永靖县川城镇川城村二社０５２号</v>
          </cell>
        </row>
        <row r="340">
          <cell r="D340" t="str">
            <v>622923201612265328</v>
          </cell>
          <cell r="E340" t="str">
            <v>永靖县川城镇川城村二社０５２号</v>
          </cell>
        </row>
        <row r="340">
          <cell r="H340" t="str">
            <v>女</v>
          </cell>
          <cell r="I340">
            <v>6</v>
          </cell>
          <cell r="J340">
            <v>7</v>
          </cell>
          <cell r="K340" t="e">
            <v>#N/A</v>
          </cell>
          <cell r="L340" t="str">
            <v>孙女</v>
          </cell>
          <cell r="M340" t="str">
            <v>东乡族</v>
          </cell>
          <cell r="N340" t="str">
            <v>脱贫户</v>
          </cell>
          <cell r="O340" t="str">
            <v>学生</v>
          </cell>
          <cell r="P340" t="str">
            <v/>
          </cell>
          <cell r="Q340" t="str">
            <v>全镇户籍表中有</v>
          </cell>
        </row>
        <row r="340">
          <cell r="S340" t="str">
            <v>脱贫户外出</v>
          </cell>
          <cell r="T340" t="str">
            <v>永靖县川城镇川城村二社０５２号</v>
          </cell>
        </row>
        <row r="341">
          <cell r="D341" t="str">
            <v>622923197803045310</v>
          </cell>
          <cell r="E341" t="str">
            <v>永靖县川城镇川城村二社０５３号</v>
          </cell>
          <cell r="F341">
            <v>197</v>
          </cell>
          <cell r="G341">
            <v>608020088</v>
          </cell>
          <cell r="H341" t="str">
            <v>男</v>
          </cell>
          <cell r="I341">
            <v>6</v>
          </cell>
          <cell r="J341">
            <v>45</v>
          </cell>
          <cell r="K341" t="str">
            <v>户情</v>
          </cell>
          <cell r="L341" t="str">
            <v>户主</v>
          </cell>
          <cell r="M341" t="str">
            <v>回族</v>
          </cell>
          <cell r="N341" t="str">
            <v>脱贫户</v>
          </cell>
          <cell r="O341" t="str">
            <v>已核实</v>
          </cell>
          <cell r="P341" t="str">
            <v>在家务农</v>
          </cell>
          <cell r="Q341" t="str">
            <v>全镇户籍表中有</v>
          </cell>
          <cell r="R341" t="str">
            <v>四档</v>
          </cell>
          <cell r="S341" t="str">
            <v>脱贫户常住</v>
          </cell>
          <cell r="T341" t="str">
            <v>永靖县川城镇川城村二社０５３号</v>
          </cell>
        </row>
        <row r="342">
          <cell r="D342" t="str">
            <v>622923198108085323</v>
          </cell>
          <cell r="E342" t="str">
            <v>永靖县川城镇川城村二社０５３号</v>
          </cell>
          <cell r="F342">
            <v>198</v>
          </cell>
          <cell r="G342">
            <v>608020089</v>
          </cell>
          <cell r="H342" t="str">
            <v>女</v>
          </cell>
          <cell r="I342">
            <v>6</v>
          </cell>
          <cell r="J342">
            <v>42</v>
          </cell>
          <cell r="K342" t="e">
            <v>#N/A</v>
          </cell>
          <cell r="L342" t="str">
            <v>配偶</v>
          </cell>
          <cell r="M342" t="str">
            <v>回族</v>
          </cell>
          <cell r="N342" t="str">
            <v>脱贫户</v>
          </cell>
          <cell r="O342" t="str">
            <v>光伏公岗</v>
          </cell>
          <cell r="P342" t="str">
            <v>川城村委员会</v>
          </cell>
          <cell r="Q342" t="str">
            <v>全镇户籍表中有</v>
          </cell>
          <cell r="R342" t="str">
            <v>四档</v>
          </cell>
          <cell r="S342" t="str">
            <v>脱贫户常住</v>
          </cell>
          <cell r="T342" t="str">
            <v>永靖县川城镇川城村二社０５３号</v>
          </cell>
        </row>
        <row r="343">
          <cell r="D343" t="str">
            <v>62292320021120532X</v>
          </cell>
          <cell r="E343" t="str">
            <v>永靖县川城镇川城村二社０５３号</v>
          </cell>
        </row>
        <row r="343">
          <cell r="H343" t="str">
            <v>女</v>
          </cell>
        </row>
        <row r="343">
          <cell r="J343">
            <v>21</v>
          </cell>
          <cell r="K343" t="e">
            <v>#N/A</v>
          </cell>
          <cell r="L343" t="str">
            <v>长女</v>
          </cell>
          <cell r="M343" t="str">
            <v>回族</v>
          </cell>
          <cell r="N343" t="str">
            <v>一般户</v>
          </cell>
          <cell r="O343" t="str">
            <v>一般户</v>
          </cell>
          <cell r="P343" t="str">
            <v>出嫁，海石湾居住</v>
          </cell>
          <cell r="Q343" t="str">
            <v>全镇户籍表中有</v>
          </cell>
        </row>
        <row r="343">
          <cell r="S343" t="str">
            <v>一般户外出</v>
          </cell>
          <cell r="T343" t="str">
            <v>永靖县川城镇川城村二社０５３号</v>
          </cell>
        </row>
        <row r="344">
          <cell r="D344" t="str">
            <v>622923200810225314</v>
          </cell>
          <cell r="E344" t="str">
            <v>永靖县川城镇川城村二社０５３号</v>
          </cell>
          <cell r="F344">
            <v>199</v>
          </cell>
        </row>
        <row r="344">
          <cell r="H344" t="str">
            <v>男</v>
          </cell>
          <cell r="I344">
            <v>6</v>
          </cell>
          <cell r="J344">
            <v>15</v>
          </cell>
          <cell r="K344" t="e">
            <v>#N/A</v>
          </cell>
          <cell r="L344" t="str">
            <v>长子</v>
          </cell>
          <cell r="M344" t="str">
            <v>回族</v>
          </cell>
          <cell r="N344" t="str">
            <v>脱贫户</v>
          </cell>
          <cell r="O344" t="str">
            <v>学生</v>
          </cell>
          <cell r="P344" t="str">
            <v/>
          </cell>
          <cell r="Q344" t="str">
            <v>全镇户籍表中有</v>
          </cell>
          <cell r="R344" t="str">
            <v>四档</v>
          </cell>
          <cell r="S344" t="str">
            <v>脱贫户常住</v>
          </cell>
          <cell r="T344" t="str">
            <v>永靖县川城镇川城村二社０５３号</v>
          </cell>
        </row>
        <row r="345">
          <cell r="D345" t="str">
            <v>622923201611105314</v>
          </cell>
          <cell r="E345" t="str">
            <v>永靖县川城镇川城村二社０５３号</v>
          </cell>
          <cell r="F345">
            <v>200</v>
          </cell>
        </row>
        <row r="345">
          <cell r="H345" t="str">
            <v>男</v>
          </cell>
          <cell r="I345">
            <v>6</v>
          </cell>
          <cell r="J345">
            <v>7</v>
          </cell>
          <cell r="K345" t="e">
            <v>#N/A</v>
          </cell>
          <cell r="L345" t="str">
            <v>次子</v>
          </cell>
          <cell r="M345" t="str">
            <v>回族</v>
          </cell>
          <cell r="N345" t="str">
            <v>脱贫户</v>
          </cell>
          <cell r="O345" t="str">
            <v>学生</v>
          </cell>
        </row>
        <row r="345">
          <cell r="Q345" t="str">
            <v>全镇户籍表中有</v>
          </cell>
          <cell r="R345" t="str">
            <v>四档</v>
          </cell>
          <cell r="S345" t="str">
            <v>脱贫户常住</v>
          </cell>
          <cell r="T345" t="str">
            <v>永靖县川城镇川城村二社０５３号</v>
          </cell>
        </row>
        <row r="346">
          <cell r="D346" t="str">
            <v>622923194402105315</v>
          </cell>
          <cell r="E346" t="str">
            <v>永靖县川城镇川城村二社０５３号</v>
          </cell>
          <cell r="F346">
            <v>201</v>
          </cell>
        </row>
        <row r="346">
          <cell r="H346" t="str">
            <v>男</v>
          </cell>
          <cell r="I346">
            <v>6</v>
          </cell>
          <cell r="J346">
            <v>79</v>
          </cell>
          <cell r="K346" t="e">
            <v>#N/A</v>
          </cell>
          <cell r="L346" t="str">
            <v>父亲</v>
          </cell>
          <cell r="M346" t="str">
            <v>回族</v>
          </cell>
          <cell r="N346" t="str">
            <v>脱贫户</v>
          </cell>
          <cell r="O346" t="str">
            <v>老年人</v>
          </cell>
        </row>
        <row r="346">
          <cell r="Q346" t="str">
            <v>全镇户籍表中有</v>
          </cell>
          <cell r="R346" t="str">
            <v>四档</v>
          </cell>
          <cell r="S346" t="str">
            <v>脱贫户常住</v>
          </cell>
          <cell r="T346" t="str">
            <v>永靖县川城镇川城村二社０５３号</v>
          </cell>
        </row>
        <row r="347">
          <cell r="D347" t="str">
            <v>622923194805105328</v>
          </cell>
          <cell r="E347" t="str">
            <v>永靖县川城镇川城村二社０５３号</v>
          </cell>
          <cell r="F347">
            <v>202</v>
          </cell>
        </row>
        <row r="347">
          <cell r="H347" t="str">
            <v>女</v>
          </cell>
          <cell r="I347">
            <v>6</v>
          </cell>
          <cell r="J347">
            <v>75</v>
          </cell>
          <cell r="K347" t="e">
            <v>#N/A</v>
          </cell>
          <cell r="L347" t="str">
            <v>母亲</v>
          </cell>
          <cell r="M347" t="str">
            <v>回族</v>
          </cell>
          <cell r="N347" t="str">
            <v>脱贫户</v>
          </cell>
          <cell r="O347" t="str">
            <v>老年人</v>
          </cell>
          <cell r="P347" t="str">
            <v/>
          </cell>
          <cell r="Q347" t="str">
            <v>全镇户籍表中有</v>
          </cell>
          <cell r="R347" t="str">
            <v>四档</v>
          </cell>
          <cell r="S347" t="str">
            <v>脱贫户常住</v>
          </cell>
          <cell r="T347" t="str">
            <v>永靖县川城镇川城村二社０５３号</v>
          </cell>
        </row>
        <row r="348">
          <cell r="D348" t="str">
            <v>622923198711115726</v>
          </cell>
          <cell r="E348" t="str">
            <v>永靖县川城镇川城村二社０５４号</v>
          </cell>
          <cell r="F348">
            <v>203</v>
          </cell>
          <cell r="G348">
            <v>608020090</v>
          </cell>
          <cell r="H348" t="str">
            <v>女</v>
          </cell>
          <cell r="I348">
            <v>5</v>
          </cell>
          <cell r="J348">
            <v>36</v>
          </cell>
          <cell r="K348" t="e">
            <v>#N/A</v>
          </cell>
          <cell r="L348" t="str">
            <v>户主</v>
          </cell>
          <cell r="M348" t="str">
            <v>回族</v>
          </cell>
          <cell r="N348" t="str">
            <v>突发严重困难户</v>
          </cell>
          <cell r="O348" t="str">
            <v>已核实</v>
          </cell>
          <cell r="P348" t="str">
            <v>外流甘肃酒泉市瓜州县在家照顾孩子</v>
          </cell>
          <cell r="Q348" t="str">
            <v>全镇户籍表中有</v>
          </cell>
        </row>
        <row r="348">
          <cell r="S348" t="str">
            <v>脱贫户常住</v>
          </cell>
          <cell r="T348" t="str">
            <v>永靖县川城镇川城村二社０５４号</v>
          </cell>
        </row>
        <row r="349">
          <cell r="D349" t="str">
            <v>622923200604085314</v>
          </cell>
          <cell r="E349" t="str">
            <v>永靖县川城镇川城村二社０５４号</v>
          </cell>
          <cell r="F349">
            <v>204</v>
          </cell>
        </row>
        <row r="349">
          <cell r="H349" t="str">
            <v>男</v>
          </cell>
          <cell r="I349">
            <v>5</v>
          </cell>
          <cell r="J349">
            <v>17</v>
          </cell>
          <cell r="K349" t="e">
            <v>#N/A</v>
          </cell>
          <cell r="L349" t="str">
            <v>长子</v>
          </cell>
          <cell r="M349" t="str">
            <v>回族</v>
          </cell>
          <cell r="N349" t="str">
            <v>突发严重困难户</v>
          </cell>
          <cell r="O349" t="str">
            <v>学生</v>
          </cell>
        </row>
        <row r="349">
          <cell r="Q349" t="str">
            <v>全镇户籍表中有</v>
          </cell>
        </row>
        <row r="349">
          <cell r="S349" t="str">
            <v>脱贫户常住</v>
          </cell>
          <cell r="T349" t="str">
            <v>永靖县川城镇川城村二社０５４号</v>
          </cell>
        </row>
        <row r="350">
          <cell r="D350" t="str">
            <v>622923200908105310</v>
          </cell>
          <cell r="E350" t="str">
            <v>永靖县川城镇川城村二社０５４号</v>
          </cell>
          <cell r="F350">
            <v>205</v>
          </cell>
        </row>
        <row r="350">
          <cell r="H350" t="str">
            <v>男</v>
          </cell>
          <cell r="I350">
            <v>5</v>
          </cell>
          <cell r="J350">
            <v>14</v>
          </cell>
          <cell r="K350" t="e">
            <v>#N/A</v>
          </cell>
          <cell r="L350" t="str">
            <v>次子</v>
          </cell>
          <cell r="M350" t="str">
            <v>回族</v>
          </cell>
          <cell r="N350" t="str">
            <v>突发严重困难户</v>
          </cell>
          <cell r="O350" t="str">
            <v>学生</v>
          </cell>
          <cell r="P350" t="str">
            <v/>
          </cell>
          <cell r="Q350" t="str">
            <v>全镇户籍表中有</v>
          </cell>
        </row>
        <row r="350">
          <cell r="S350" t="str">
            <v>脱贫户常住</v>
          </cell>
          <cell r="T350" t="str">
            <v>永靖县川城镇川城村二社０５４号</v>
          </cell>
        </row>
        <row r="351">
          <cell r="D351" t="str">
            <v>622923194207205310</v>
          </cell>
          <cell r="E351" t="str">
            <v>永靖县川城镇川城村二社０５４号</v>
          </cell>
          <cell r="F351">
            <v>206</v>
          </cell>
        </row>
        <row r="351">
          <cell r="H351" t="str">
            <v>男</v>
          </cell>
          <cell r="I351">
            <v>5</v>
          </cell>
          <cell r="J351">
            <v>81</v>
          </cell>
          <cell r="K351" t="str">
            <v>户情</v>
          </cell>
          <cell r="L351" t="str">
            <v>父亲</v>
          </cell>
          <cell r="M351" t="str">
            <v>回族</v>
          </cell>
          <cell r="N351" t="str">
            <v>突发严重困难户</v>
          </cell>
          <cell r="O351" t="str">
            <v>老年人</v>
          </cell>
          <cell r="P351" t="str">
            <v/>
          </cell>
          <cell r="Q351" t="str">
            <v>全镇户籍表中有</v>
          </cell>
        </row>
        <row r="351">
          <cell r="S351" t="str">
            <v>脱贫户常住</v>
          </cell>
          <cell r="T351" t="str">
            <v>永靖县川城镇川城村二社０５４号</v>
          </cell>
        </row>
        <row r="352">
          <cell r="D352" t="str">
            <v>622923194408155321</v>
          </cell>
          <cell r="E352" t="str">
            <v>永靖县川城镇川城村二社０５４号</v>
          </cell>
          <cell r="F352">
            <v>207</v>
          </cell>
        </row>
        <row r="352">
          <cell r="H352" t="str">
            <v>女</v>
          </cell>
          <cell r="I352">
            <v>5</v>
          </cell>
          <cell r="J352">
            <v>79</v>
          </cell>
          <cell r="K352" t="e">
            <v>#N/A</v>
          </cell>
          <cell r="L352" t="str">
            <v>母亲</v>
          </cell>
          <cell r="M352" t="str">
            <v>回族</v>
          </cell>
          <cell r="N352" t="str">
            <v>突发严重困难户</v>
          </cell>
          <cell r="O352" t="str">
            <v>老年人</v>
          </cell>
          <cell r="P352" t="str">
            <v/>
          </cell>
          <cell r="Q352" t="str">
            <v>全镇户籍表中有</v>
          </cell>
        </row>
        <row r="352">
          <cell r="S352" t="str">
            <v>脱贫户常住</v>
          </cell>
          <cell r="T352" t="str">
            <v>永靖县川城镇川城村二社０５４号</v>
          </cell>
        </row>
        <row r="353">
          <cell r="D353" t="str">
            <v>622923197508155314</v>
          </cell>
          <cell r="E353" t="e">
            <v>#N/A</v>
          </cell>
        </row>
        <row r="353">
          <cell r="H353" t="str">
            <v>男</v>
          </cell>
        </row>
        <row r="353">
          <cell r="K353" t="e">
            <v>#N/A</v>
          </cell>
          <cell r="L353" t="str">
            <v>户主</v>
          </cell>
          <cell r="M353" t="str">
            <v>回族</v>
          </cell>
        </row>
        <row r="353">
          <cell r="O353">
            <v>2</v>
          </cell>
          <cell r="P353" t="str">
            <v>甘肃酒泉市瓜州县丝路国际酒店安装工</v>
          </cell>
          <cell r="Q353" t="str">
            <v>全镇户籍表中有</v>
          </cell>
        </row>
        <row r="353">
          <cell r="T353" t="str">
            <v>永靖县川城镇川城村二社０５４号</v>
          </cell>
        </row>
        <row r="354">
          <cell r="D354" t="str">
            <v>622923197208105315</v>
          </cell>
          <cell r="E354" t="str">
            <v>永靖县川城镇川城村二社０５６号</v>
          </cell>
          <cell r="F354">
            <v>208</v>
          </cell>
          <cell r="G354">
            <v>608020091</v>
          </cell>
          <cell r="H354" t="str">
            <v>男</v>
          </cell>
          <cell r="I354">
            <v>7</v>
          </cell>
          <cell r="J354">
            <v>51</v>
          </cell>
          <cell r="K354" t="str">
            <v>户情</v>
          </cell>
          <cell r="L354" t="str">
            <v>户主</v>
          </cell>
          <cell r="M354" t="str">
            <v>东乡族</v>
          </cell>
          <cell r="N354" t="str">
            <v>脱贫户</v>
          </cell>
          <cell r="O354">
            <v>2</v>
          </cell>
          <cell r="P354" t="str">
            <v>河北省唐山市开平区洼里镇九龙驾校搞绿化1个月</v>
          </cell>
          <cell r="Q354" t="str">
            <v>全镇户籍表中有</v>
          </cell>
        </row>
        <row r="354">
          <cell r="S354" t="str">
            <v>脱贫户常住</v>
          </cell>
          <cell r="T354" t="str">
            <v>永靖县川城镇川城村二社０５６号</v>
          </cell>
        </row>
        <row r="355">
          <cell r="D355" t="str">
            <v>62292319741120532X</v>
          </cell>
          <cell r="E355" t="str">
            <v>永靖县川城镇川城村二社０５６号</v>
          </cell>
          <cell r="F355">
            <v>209</v>
          </cell>
          <cell r="G355">
            <v>608020092</v>
          </cell>
          <cell r="H355" t="str">
            <v>女</v>
          </cell>
          <cell r="I355">
            <v>7</v>
          </cell>
          <cell r="J355">
            <v>49</v>
          </cell>
          <cell r="K355" t="e">
            <v>#N/A</v>
          </cell>
          <cell r="L355" t="str">
            <v>配偶</v>
          </cell>
          <cell r="M355" t="str">
            <v>回族</v>
          </cell>
          <cell r="N355" t="str">
            <v>脱贫户</v>
          </cell>
          <cell r="O355" t="str">
            <v>待核实</v>
          </cell>
          <cell r="P355" t="str">
            <v>在家务农</v>
          </cell>
          <cell r="Q355" t="str">
            <v>全镇户籍表中有</v>
          </cell>
        </row>
        <row r="355">
          <cell r="S355" t="str">
            <v>脱贫户常住</v>
          </cell>
          <cell r="T355" t="str">
            <v>永靖县川城镇川城村二社０５６号</v>
          </cell>
        </row>
        <row r="356">
          <cell r="D356" t="str">
            <v>622923199506145357</v>
          </cell>
          <cell r="E356" t="str">
            <v>永靖县川城镇川城村二社０５６号</v>
          </cell>
          <cell r="F356">
            <v>210</v>
          </cell>
          <cell r="G356">
            <v>608020093</v>
          </cell>
          <cell r="H356" t="str">
            <v>男</v>
          </cell>
          <cell r="I356">
            <v>7</v>
          </cell>
          <cell r="J356">
            <v>28</v>
          </cell>
          <cell r="K356" t="e">
            <v>#N/A</v>
          </cell>
          <cell r="L356" t="str">
            <v>长子</v>
          </cell>
          <cell r="M356" t="str">
            <v>东乡族</v>
          </cell>
          <cell r="N356" t="str">
            <v>脱贫户</v>
          </cell>
          <cell r="O356">
            <v>2</v>
          </cell>
          <cell r="P356" t="str">
            <v>青海省西宁市西岗建筑工地打井桩</v>
          </cell>
          <cell r="Q356" t="str">
            <v>全镇户籍表中有</v>
          </cell>
        </row>
        <row r="356">
          <cell r="S356" t="str">
            <v>脱贫户常住</v>
          </cell>
          <cell r="T356" t="str">
            <v>永靖县川城镇川城村二社０５６号</v>
          </cell>
        </row>
        <row r="357">
          <cell r="D357" t="str">
            <v>622923199509245724</v>
          </cell>
          <cell r="E357" t="str">
            <v>永靖县川城镇川城村二社０５６号</v>
          </cell>
          <cell r="F357">
            <v>211</v>
          </cell>
          <cell r="G357">
            <v>608020094</v>
          </cell>
          <cell r="H357" t="str">
            <v>女</v>
          </cell>
          <cell r="I357">
            <v>7</v>
          </cell>
          <cell r="J357">
            <v>28</v>
          </cell>
          <cell r="K357" t="e">
            <v>#N/A</v>
          </cell>
          <cell r="L357" t="str">
            <v>儿媳</v>
          </cell>
          <cell r="M357" t="str">
            <v>回族</v>
          </cell>
          <cell r="N357" t="str">
            <v>脱贫户</v>
          </cell>
          <cell r="O357" t="str">
            <v>待核实</v>
          </cell>
          <cell r="P357" t="str">
            <v>在家照顾孩子</v>
          </cell>
          <cell r="Q357" t="str">
            <v>全镇户籍表中有</v>
          </cell>
        </row>
        <row r="357">
          <cell r="S357" t="str">
            <v>脱贫户常住</v>
          </cell>
          <cell r="T357" t="str">
            <v>永靖县川城镇川城村二社０５６号</v>
          </cell>
        </row>
        <row r="358">
          <cell r="D358" t="str">
            <v>622923201601235326</v>
          </cell>
          <cell r="E358" t="str">
            <v>永靖县川城镇川城村二社０５６号</v>
          </cell>
          <cell r="F358">
            <v>212</v>
          </cell>
        </row>
        <row r="358">
          <cell r="H358" t="str">
            <v>女</v>
          </cell>
          <cell r="I358">
            <v>7</v>
          </cell>
          <cell r="J358">
            <v>7</v>
          </cell>
          <cell r="K358" t="e">
            <v>#N/A</v>
          </cell>
          <cell r="L358" t="str">
            <v>孙女</v>
          </cell>
          <cell r="M358" t="str">
            <v>回族</v>
          </cell>
          <cell r="N358" t="str">
            <v>脱贫户</v>
          </cell>
          <cell r="O358" t="str">
            <v>学生</v>
          </cell>
        </row>
        <row r="358">
          <cell r="Q358" t="str">
            <v>全镇户籍表中有</v>
          </cell>
        </row>
        <row r="358">
          <cell r="S358" t="str">
            <v>脱贫户常住</v>
          </cell>
          <cell r="T358" t="str">
            <v>永靖县川城镇川城村二社０５６号</v>
          </cell>
        </row>
        <row r="359">
          <cell r="D359" t="str">
            <v>622923201802215313</v>
          </cell>
          <cell r="E359" t="str">
            <v>永靖县川城镇川城村二社０５６号</v>
          </cell>
          <cell r="F359">
            <v>213</v>
          </cell>
        </row>
        <row r="359">
          <cell r="H359" t="str">
            <v>男</v>
          </cell>
          <cell r="I359">
            <v>7</v>
          </cell>
          <cell r="J359">
            <v>5</v>
          </cell>
          <cell r="K359" t="e">
            <v>#N/A</v>
          </cell>
          <cell r="L359" t="str">
            <v>孙子</v>
          </cell>
          <cell r="M359" t="str">
            <v>东乡族</v>
          </cell>
          <cell r="N359" t="str">
            <v>脱贫户</v>
          </cell>
          <cell r="O359" t="str">
            <v>幼儿</v>
          </cell>
          <cell r="P359" t="str">
            <v/>
          </cell>
          <cell r="Q359" t="str">
            <v>全镇户籍表中有</v>
          </cell>
        </row>
        <row r="359">
          <cell r="S359" t="str">
            <v>脱贫户常住</v>
          </cell>
          <cell r="T359" t="str">
            <v>永靖县川城镇川城村二社０５６号</v>
          </cell>
        </row>
        <row r="360">
          <cell r="D360" t="str">
            <v>622923193808105310</v>
          </cell>
          <cell r="E360" t="str">
            <v>永靖县川城镇川城村二社０５６号</v>
          </cell>
          <cell r="F360">
            <v>214</v>
          </cell>
        </row>
        <row r="360">
          <cell r="H360" t="str">
            <v>男</v>
          </cell>
          <cell r="I360">
            <v>7</v>
          </cell>
          <cell r="J360">
            <v>85</v>
          </cell>
          <cell r="K360" t="e">
            <v>#N/A</v>
          </cell>
          <cell r="L360" t="str">
            <v>父亲</v>
          </cell>
          <cell r="M360" t="str">
            <v>东乡族</v>
          </cell>
          <cell r="N360" t="str">
            <v>脱贫户</v>
          </cell>
          <cell r="O360" t="str">
            <v>老年人</v>
          </cell>
          <cell r="P360" t="str">
            <v/>
          </cell>
          <cell r="Q360" t="str">
            <v>全镇户籍表中有</v>
          </cell>
        </row>
        <row r="360">
          <cell r="S360" t="str">
            <v>脱贫户常住</v>
          </cell>
          <cell r="T360" t="str">
            <v>永靖县川城镇川城村二社０５６号</v>
          </cell>
        </row>
        <row r="361">
          <cell r="D361" t="str">
            <v>622923196508105355</v>
          </cell>
          <cell r="E361" t="str">
            <v>永靖县川城镇川城村二社０５７号</v>
          </cell>
          <cell r="F361">
            <v>215</v>
          </cell>
          <cell r="G361">
            <v>608020095</v>
          </cell>
          <cell r="H361" t="str">
            <v>男</v>
          </cell>
          <cell r="I361">
            <v>7</v>
          </cell>
          <cell r="J361">
            <v>58</v>
          </cell>
          <cell r="K361" t="str">
            <v>户情</v>
          </cell>
          <cell r="L361" t="str">
            <v>户主</v>
          </cell>
          <cell r="M361" t="str">
            <v>东乡族</v>
          </cell>
          <cell r="N361" t="str">
            <v>脱贫户</v>
          </cell>
          <cell r="O361" t="str">
            <v>护林员</v>
          </cell>
          <cell r="P361" t="str">
            <v>川城村委员会</v>
          </cell>
          <cell r="Q361" t="str">
            <v>全镇户籍表中有</v>
          </cell>
        </row>
        <row r="361">
          <cell r="S361" t="str">
            <v>脱贫户常住</v>
          </cell>
          <cell r="T361" t="str">
            <v>永靖县川城镇川城村二社０５７号</v>
          </cell>
        </row>
        <row r="362">
          <cell r="D362" t="str">
            <v>622923197004285721</v>
          </cell>
          <cell r="E362" t="str">
            <v>永靖县川城镇川城村二社０５７号</v>
          </cell>
          <cell r="F362">
            <v>216</v>
          </cell>
          <cell r="G362">
            <v>608020096</v>
          </cell>
          <cell r="H362" t="str">
            <v>女</v>
          </cell>
          <cell r="I362">
            <v>7</v>
          </cell>
          <cell r="J362">
            <v>53</v>
          </cell>
          <cell r="K362" t="e">
            <v>#N/A</v>
          </cell>
          <cell r="L362" t="str">
            <v>配偶</v>
          </cell>
          <cell r="M362" t="str">
            <v>东乡族</v>
          </cell>
          <cell r="N362" t="str">
            <v>脱贫户</v>
          </cell>
          <cell r="O362" t="str">
            <v>待核实</v>
          </cell>
          <cell r="P362" t="str">
            <v>在家务农</v>
          </cell>
          <cell r="Q362" t="str">
            <v>全镇户籍表中有</v>
          </cell>
        </row>
        <row r="362">
          <cell r="S362" t="str">
            <v>脱贫户常住</v>
          </cell>
          <cell r="T362" t="str">
            <v>永靖县川城镇川城村二社０５７号</v>
          </cell>
        </row>
        <row r="363">
          <cell r="D363" t="str">
            <v>622923199206175319</v>
          </cell>
          <cell r="E363" t="str">
            <v>永靖县川城镇川城村二社０５７号</v>
          </cell>
          <cell r="F363">
            <v>217</v>
          </cell>
          <cell r="G363">
            <v>608020097</v>
          </cell>
          <cell r="H363" t="str">
            <v>男</v>
          </cell>
          <cell r="I363">
            <v>7</v>
          </cell>
          <cell r="J363">
            <v>31</v>
          </cell>
          <cell r="K363" t="e">
            <v>#N/A</v>
          </cell>
          <cell r="L363" t="str">
            <v>长子</v>
          </cell>
          <cell r="M363" t="str">
            <v>东乡族</v>
          </cell>
          <cell r="N363" t="str">
            <v>脱贫户</v>
          </cell>
          <cell r="O363">
            <v>2</v>
          </cell>
          <cell r="P363" t="str">
            <v>青海省西宁市城南区航鑫建筑劳务有限公司建筑小工</v>
          </cell>
          <cell r="Q363" t="str">
            <v>全镇户籍表中有</v>
          </cell>
        </row>
        <row r="363">
          <cell r="S363" t="str">
            <v>脱贫户常住</v>
          </cell>
          <cell r="T363" t="str">
            <v>永靖县川城镇川城村二社０５７号</v>
          </cell>
        </row>
        <row r="364">
          <cell r="D364" t="str">
            <v>622923199809025723</v>
          </cell>
          <cell r="E364" t="str">
            <v>永靖县川城镇川城村二社０５７号</v>
          </cell>
          <cell r="F364">
            <v>218</v>
          </cell>
          <cell r="G364">
            <v>608020098</v>
          </cell>
          <cell r="H364" t="str">
            <v>女</v>
          </cell>
          <cell r="I364">
            <v>7</v>
          </cell>
          <cell r="J364">
            <v>25</v>
          </cell>
          <cell r="K364" t="e">
            <v>#N/A</v>
          </cell>
          <cell r="L364" t="str">
            <v>儿媳</v>
          </cell>
          <cell r="M364" t="str">
            <v>东乡族</v>
          </cell>
          <cell r="N364" t="str">
            <v>脱贫户</v>
          </cell>
          <cell r="O364" t="str">
            <v>待核实</v>
          </cell>
          <cell r="P364" t="str">
            <v>在家务农</v>
          </cell>
          <cell r="Q364" t="str">
            <v>全镇户籍表中有</v>
          </cell>
        </row>
        <row r="364">
          <cell r="S364" t="str">
            <v>脱贫户常住</v>
          </cell>
          <cell r="T364" t="str">
            <v>永靖县川城镇川城村二社０５７号</v>
          </cell>
        </row>
        <row r="365">
          <cell r="D365" t="str">
            <v>622923201408315332</v>
          </cell>
          <cell r="E365" t="str">
            <v>永靖县川城镇川城村二社０５７号</v>
          </cell>
          <cell r="F365">
            <v>219</v>
          </cell>
        </row>
        <row r="365">
          <cell r="H365" t="str">
            <v>男</v>
          </cell>
          <cell r="I365">
            <v>7</v>
          </cell>
          <cell r="J365">
            <v>9</v>
          </cell>
          <cell r="K365" t="e">
            <v>#N/A</v>
          </cell>
          <cell r="L365" t="str">
            <v>孙子</v>
          </cell>
          <cell r="M365" t="str">
            <v>东乡族</v>
          </cell>
          <cell r="N365" t="str">
            <v>脱贫户</v>
          </cell>
          <cell r="O365" t="str">
            <v>学生</v>
          </cell>
          <cell r="P365" t="str">
            <v/>
          </cell>
          <cell r="Q365" t="str">
            <v>全镇户籍表中有</v>
          </cell>
        </row>
        <row r="365">
          <cell r="S365" t="str">
            <v>脱贫户常住</v>
          </cell>
          <cell r="T365" t="str">
            <v>永靖县川城镇川城村二社０５７号</v>
          </cell>
        </row>
        <row r="366">
          <cell r="D366" t="str">
            <v>622923201708065320</v>
          </cell>
          <cell r="E366" t="str">
            <v>永靖县川城镇川城村二社０５７号</v>
          </cell>
          <cell r="F366">
            <v>220</v>
          </cell>
        </row>
        <row r="366">
          <cell r="H366" t="str">
            <v>女</v>
          </cell>
          <cell r="I366">
            <v>7</v>
          </cell>
          <cell r="J366">
            <v>6</v>
          </cell>
          <cell r="K366" t="e">
            <v>#N/A</v>
          </cell>
          <cell r="L366" t="str">
            <v>孙女</v>
          </cell>
          <cell r="M366" t="str">
            <v>东乡族</v>
          </cell>
          <cell r="N366" t="str">
            <v>脱贫户</v>
          </cell>
          <cell r="O366" t="str">
            <v>幼儿</v>
          </cell>
          <cell r="P366" t="str">
            <v/>
          </cell>
          <cell r="Q366" t="str">
            <v>全镇户籍表中有</v>
          </cell>
        </row>
        <row r="366">
          <cell r="S366" t="str">
            <v>脱贫户常住</v>
          </cell>
          <cell r="T366" t="str">
            <v>永靖县川城镇川城村二社０５７号</v>
          </cell>
        </row>
        <row r="367">
          <cell r="D367" t="str">
            <v>62292320230412531X</v>
          </cell>
          <cell r="E367" t="str">
            <v>永靖县川城镇川城村二社057号</v>
          </cell>
        </row>
        <row r="367">
          <cell r="H367" t="str">
            <v>男</v>
          </cell>
          <cell r="I367">
            <v>7</v>
          </cell>
          <cell r="J367">
            <v>1</v>
          </cell>
        </row>
        <row r="367">
          <cell r="L367" t="str">
            <v>孙子</v>
          </cell>
          <cell r="M367" t="str">
            <v>东乡族</v>
          </cell>
          <cell r="N367" t="str">
            <v>一般户</v>
          </cell>
          <cell r="O367" t="str">
            <v>幼儿</v>
          </cell>
        </row>
        <row r="367">
          <cell r="Q367" t="str">
            <v>全镇户籍表中有</v>
          </cell>
        </row>
        <row r="367">
          <cell r="S367" t="str">
            <v>脱贫户常住</v>
          </cell>
          <cell r="T367" t="str">
            <v>永靖县川城镇川城村二社０５７号</v>
          </cell>
        </row>
        <row r="368">
          <cell r="D368" t="str">
            <v>622923196202025336</v>
          </cell>
          <cell r="E368" t="str">
            <v>永靖县川城镇川城村二社０５９号</v>
          </cell>
          <cell r="F368">
            <v>221</v>
          </cell>
        </row>
        <row r="368">
          <cell r="H368" t="str">
            <v>男</v>
          </cell>
          <cell r="I368">
            <v>8</v>
          </cell>
          <cell r="J368">
            <v>61</v>
          </cell>
          <cell r="K368" t="str">
            <v>户情</v>
          </cell>
          <cell r="L368" t="str">
            <v>户主</v>
          </cell>
          <cell r="M368" t="str">
            <v>回族</v>
          </cell>
          <cell r="N368" t="str">
            <v>脱贫户</v>
          </cell>
          <cell r="O368" t="str">
            <v>老年人</v>
          </cell>
          <cell r="P368" t="str">
            <v/>
          </cell>
          <cell r="Q368" t="str">
            <v>全镇户籍表中有</v>
          </cell>
        </row>
        <row r="368">
          <cell r="S368" t="str">
            <v>脱贫户常住</v>
          </cell>
          <cell r="T368" t="str">
            <v>永靖县川城镇川城村二社０５９号</v>
          </cell>
        </row>
        <row r="369">
          <cell r="D369" t="str">
            <v>622923196305105320</v>
          </cell>
          <cell r="E369" t="str">
            <v>永靖县川城镇川城村二社０５９号</v>
          </cell>
          <cell r="F369">
            <v>222</v>
          </cell>
          <cell r="G369">
            <v>608020099</v>
          </cell>
          <cell r="H369" t="str">
            <v>女</v>
          </cell>
          <cell r="I369">
            <v>8</v>
          </cell>
          <cell r="J369">
            <v>60</v>
          </cell>
          <cell r="K369" t="e">
            <v>#N/A</v>
          </cell>
          <cell r="L369" t="str">
            <v>配偶</v>
          </cell>
          <cell r="M369" t="str">
            <v>回族</v>
          </cell>
          <cell r="N369" t="str">
            <v>脱贫户</v>
          </cell>
          <cell r="O369" t="str">
            <v>老年人</v>
          </cell>
          <cell r="P369" t="str">
            <v/>
          </cell>
          <cell r="Q369" t="str">
            <v>全镇户籍表中有</v>
          </cell>
        </row>
        <row r="369">
          <cell r="S369" t="str">
            <v>脱贫户常住</v>
          </cell>
          <cell r="T369" t="str">
            <v>永靖县川城镇川城村二社０５９号</v>
          </cell>
        </row>
        <row r="370">
          <cell r="D370" t="str">
            <v>622923198504095312</v>
          </cell>
          <cell r="E370" t="str">
            <v>永靖县川城镇川城村二社０５９号</v>
          </cell>
          <cell r="F370">
            <v>223</v>
          </cell>
          <cell r="G370">
            <v>608020100</v>
          </cell>
          <cell r="H370" t="str">
            <v>男</v>
          </cell>
          <cell r="I370">
            <v>8</v>
          </cell>
          <cell r="J370">
            <v>38</v>
          </cell>
          <cell r="K370" t="e">
            <v>#N/A</v>
          </cell>
          <cell r="L370" t="str">
            <v>长子</v>
          </cell>
          <cell r="M370" t="str">
            <v>回族</v>
          </cell>
          <cell r="N370" t="str">
            <v>脱贫户</v>
          </cell>
          <cell r="O370" t="str">
            <v>待核实</v>
          </cell>
          <cell r="P370" t="str">
            <v>因外出务工受伤，在家养伤</v>
          </cell>
          <cell r="Q370" t="str">
            <v>全镇户籍表中有</v>
          </cell>
        </row>
        <row r="370">
          <cell r="S370" t="str">
            <v>脱贫户常住</v>
          </cell>
          <cell r="T370" t="str">
            <v>永靖县川城镇川城村二社０５９号</v>
          </cell>
        </row>
        <row r="371">
          <cell r="D371" t="str">
            <v>622923198807175328</v>
          </cell>
          <cell r="E371" t="str">
            <v>永靖县川城镇川城村二社０５９号</v>
          </cell>
          <cell r="F371">
            <v>224</v>
          </cell>
          <cell r="G371">
            <v>608020101</v>
          </cell>
          <cell r="H371" t="str">
            <v>女</v>
          </cell>
          <cell r="I371">
            <v>8</v>
          </cell>
          <cell r="J371">
            <v>35</v>
          </cell>
          <cell r="K371" t="e">
            <v>#N/A</v>
          </cell>
          <cell r="L371" t="str">
            <v>儿媳</v>
          </cell>
          <cell r="M371" t="str">
            <v>回族</v>
          </cell>
          <cell r="N371" t="str">
            <v>脱贫户</v>
          </cell>
          <cell r="O371">
            <v>1</v>
          </cell>
          <cell r="P371" t="str">
            <v>青海省格尔木市八一路马伊黑烤肉店1月外出</v>
          </cell>
          <cell r="Q371" t="str">
            <v>全镇户籍表中有</v>
          </cell>
        </row>
        <row r="371">
          <cell r="S371" t="str">
            <v>脱贫户常住</v>
          </cell>
          <cell r="T371" t="str">
            <v>永靖县川城镇川城村二社０５９号</v>
          </cell>
        </row>
        <row r="372">
          <cell r="D372" t="str">
            <v>622923200902215324</v>
          </cell>
          <cell r="E372" t="str">
            <v>永靖县川城镇川城村二社０５９号</v>
          </cell>
          <cell r="F372">
            <v>225</v>
          </cell>
        </row>
        <row r="372">
          <cell r="H372" t="str">
            <v>女</v>
          </cell>
          <cell r="I372">
            <v>8</v>
          </cell>
          <cell r="J372">
            <v>14</v>
          </cell>
          <cell r="K372" t="e">
            <v>#N/A</v>
          </cell>
          <cell r="L372" t="str">
            <v>孙女</v>
          </cell>
          <cell r="M372" t="str">
            <v>回族</v>
          </cell>
          <cell r="N372" t="str">
            <v>脱贫户</v>
          </cell>
          <cell r="O372" t="str">
            <v>学生</v>
          </cell>
          <cell r="P372" t="str">
            <v/>
          </cell>
          <cell r="Q372" t="str">
            <v>全镇户籍表中有</v>
          </cell>
        </row>
        <row r="372">
          <cell r="S372" t="str">
            <v>脱贫户常住</v>
          </cell>
          <cell r="T372" t="str">
            <v>永靖县川城镇川城村二社０５９号</v>
          </cell>
        </row>
        <row r="373">
          <cell r="D373" t="str">
            <v>622923201206285323</v>
          </cell>
          <cell r="E373" t="str">
            <v>永靖县川城镇川城村二社０５９号</v>
          </cell>
          <cell r="F373">
            <v>226</v>
          </cell>
        </row>
        <row r="373">
          <cell r="H373" t="str">
            <v>女</v>
          </cell>
          <cell r="I373">
            <v>8</v>
          </cell>
          <cell r="J373">
            <v>11</v>
          </cell>
          <cell r="K373" t="e">
            <v>#N/A</v>
          </cell>
          <cell r="L373" t="str">
            <v>孙女</v>
          </cell>
          <cell r="M373" t="str">
            <v>回族</v>
          </cell>
          <cell r="N373" t="str">
            <v>脱贫户</v>
          </cell>
          <cell r="O373" t="str">
            <v>学生</v>
          </cell>
          <cell r="P373" t="str">
            <v/>
          </cell>
          <cell r="Q373" t="str">
            <v>全镇户籍表中有</v>
          </cell>
        </row>
        <row r="373">
          <cell r="S373" t="str">
            <v>脱贫户常住</v>
          </cell>
          <cell r="T373" t="str">
            <v>永靖县川城镇川城村二社０５９号</v>
          </cell>
        </row>
        <row r="374">
          <cell r="D374" t="str">
            <v>622923201609085318</v>
          </cell>
          <cell r="E374" t="str">
            <v>永靖县川城镇川城村二社０５９号</v>
          </cell>
          <cell r="F374">
            <v>227</v>
          </cell>
        </row>
        <row r="374">
          <cell r="H374" t="str">
            <v>男</v>
          </cell>
          <cell r="I374">
            <v>8</v>
          </cell>
          <cell r="J374">
            <v>7</v>
          </cell>
          <cell r="K374" t="e">
            <v>#N/A</v>
          </cell>
          <cell r="L374" t="str">
            <v>孙子</v>
          </cell>
          <cell r="M374" t="str">
            <v>回族</v>
          </cell>
          <cell r="N374" t="str">
            <v>脱贫户</v>
          </cell>
          <cell r="O374" t="str">
            <v>学生</v>
          </cell>
          <cell r="P374" t="str">
            <v/>
          </cell>
          <cell r="Q374" t="str">
            <v>全镇户籍表中有</v>
          </cell>
        </row>
        <row r="374">
          <cell r="S374" t="str">
            <v>脱贫户常住</v>
          </cell>
          <cell r="T374" t="str">
            <v>永靖县川城镇川城村二社０５９号</v>
          </cell>
        </row>
        <row r="375">
          <cell r="D375" t="str">
            <v>622923193908195317</v>
          </cell>
          <cell r="E375" t="str">
            <v>永靖县川城镇川城村二社０５９号</v>
          </cell>
          <cell r="F375">
            <v>228</v>
          </cell>
        </row>
        <row r="375">
          <cell r="H375" t="str">
            <v>男</v>
          </cell>
          <cell r="I375">
            <v>8</v>
          </cell>
          <cell r="J375">
            <v>84</v>
          </cell>
          <cell r="K375" t="e">
            <v>#N/A</v>
          </cell>
          <cell r="L375" t="str">
            <v>父亲</v>
          </cell>
          <cell r="M375" t="str">
            <v>回族</v>
          </cell>
          <cell r="N375" t="str">
            <v>脱贫户</v>
          </cell>
          <cell r="O375" t="str">
            <v>老年人</v>
          </cell>
          <cell r="P375" t="str">
            <v/>
          </cell>
          <cell r="Q375" t="str">
            <v>全镇户籍表中有</v>
          </cell>
        </row>
        <row r="375">
          <cell r="S375" t="str">
            <v>脱贫户常住</v>
          </cell>
          <cell r="T375" t="str">
            <v>永靖县川城镇川城村二社０５９号</v>
          </cell>
        </row>
        <row r="376">
          <cell r="D376" t="str">
            <v>62292319680210533X</v>
          </cell>
          <cell r="E376" t="str">
            <v>永靖县川城镇川城村二社０６１号</v>
          </cell>
          <cell r="F376">
            <v>229</v>
          </cell>
          <cell r="G376">
            <v>608020102</v>
          </cell>
          <cell r="H376" t="str">
            <v>男</v>
          </cell>
          <cell r="I376">
            <v>4</v>
          </cell>
          <cell r="J376">
            <v>55</v>
          </cell>
          <cell r="K376" t="str">
            <v>户情</v>
          </cell>
          <cell r="L376" t="str">
            <v>户主</v>
          </cell>
          <cell r="M376" t="str">
            <v>回族</v>
          </cell>
          <cell r="N376" t="str">
            <v>脱贫户</v>
          </cell>
          <cell r="O376">
            <v>2</v>
          </cell>
          <cell r="P376" t="str">
            <v>青海省海东民和县黑城子木业</v>
          </cell>
          <cell r="Q376" t="str">
            <v>全镇户籍表中有</v>
          </cell>
        </row>
        <row r="376">
          <cell r="S376" t="str">
            <v>脱贫户常住</v>
          </cell>
          <cell r="T376" t="str">
            <v>永靖县川城镇川城村二社０６１号</v>
          </cell>
        </row>
        <row r="377">
          <cell r="D377" t="str">
            <v>622923197306105327</v>
          </cell>
          <cell r="E377" t="str">
            <v>永靖县川城镇川城村二社０６１号</v>
          </cell>
          <cell r="F377">
            <v>230</v>
          </cell>
          <cell r="G377">
            <v>608020103</v>
          </cell>
          <cell r="H377" t="str">
            <v>女</v>
          </cell>
          <cell r="I377">
            <v>4</v>
          </cell>
          <cell r="J377">
            <v>50</v>
          </cell>
          <cell r="K377" t="e">
            <v>#N/A</v>
          </cell>
          <cell r="L377" t="str">
            <v>配偶</v>
          </cell>
          <cell r="M377" t="str">
            <v>回族</v>
          </cell>
          <cell r="N377" t="str">
            <v>脱贫户</v>
          </cell>
          <cell r="O377" t="str">
            <v>光伏公岗</v>
          </cell>
          <cell r="P377" t="str">
            <v>川城村委员会</v>
          </cell>
          <cell r="Q377" t="str">
            <v>全镇户籍表中有</v>
          </cell>
        </row>
        <row r="377">
          <cell r="S377" t="str">
            <v>脱贫户常住</v>
          </cell>
          <cell r="T377" t="str">
            <v>永靖县川城镇川城村二社０６１号</v>
          </cell>
        </row>
        <row r="378">
          <cell r="D378" t="str">
            <v>622923200210085311</v>
          </cell>
          <cell r="E378" t="str">
            <v>永靖县川城镇川城村二社０６１号</v>
          </cell>
          <cell r="F378">
            <v>231</v>
          </cell>
          <cell r="G378">
            <v>608020104</v>
          </cell>
          <cell r="H378" t="str">
            <v>男</v>
          </cell>
          <cell r="I378">
            <v>4</v>
          </cell>
          <cell r="J378">
            <v>21</v>
          </cell>
          <cell r="K378" t="e">
            <v>#N/A</v>
          </cell>
          <cell r="L378" t="str">
            <v>次子</v>
          </cell>
          <cell r="M378" t="str">
            <v>回族</v>
          </cell>
          <cell r="N378" t="str">
            <v>脱贫户</v>
          </cell>
          <cell r="O378" t="str">
            <v>已核实</v>
          </cell>
          <cell r="P378" t="str">
            <v>在家务农</v>
          </cell>
          <cell r="Q378" t="str">
            <v>全镇户籍表中有</v>
          </cell>
        </row>
        <row r="378">
          <cell r="S378" t="str">
            <v>脱贫户常住</v>
          </cell>
          <cell r="T378" t="str">
            <v>永靖县川城镇川城村二社０６１号</v>
          </cell>
        </row>
        <row r="379">
          <cell r="D379" t="str">
            <v>622923200506155323</v>
          </cell>
          <cell r="E379" t="str">
            <v>永靖县川城镇上王村十四社４８５号</v>
          </cell>
          <cell r="F379">
            <v>232</v>
          </cell>
          <cell r="G379">
            <v>608020105</v>
          </cell>
          <cell r="H379" t="str">
            <v>女</v>
          </cell>
          <cell r="I379">
            <v>4</v>
          </cell>
          <cell r="J379">
            <v>18</v>
          </cell>
          <cell r="K379" t="e">
            <v>#N/A</v>
          </cell>
          <cell r="L379" t="str">
            <v>儿媳</v>
          </cell>
          <cell r="M379" t="str">
            <v>回族</v>
          </cell>
          <cell r="N379" t="str">
            <v>脱贫户</v>
          </cell>
          <cell r="O379" t="str">
            <v>待核实</v>
          </cell>
        </row>
        <row r="379">
          <cell r="Q379" t="str">
            <v>户籍待迁入</v>
          </cell>
        </row>
        <row r="379">
          <cell r="S379" t="str">
            <v>脱贫户常住</v>
          </cell>
          <cell r="T379" t="str">
            <v>永靖县川城镇川城村二社０６１号</v>
          </cell>
        </row>
        <row r="380">
          <cell r="D380" t="str">
            <v>622923198504095339</v>
          </cell>
          <cell r="E380" t="str">
            <v>永靖县川城镇川城村二社０６２号</v>
          </cell>
          <cell r="F380">
            <v>233</v>
          </cell>
          <cell r="G380">
            <v>608020106</v>
          </cell>
          <cell r="H380" t="str">
            <v>男</v>
          </cell>
          <cell r="I380">
            <v>7</v>
          </cell>
          <cell r="J380">
            <v>38</v>
          </cell>
          <cell r="K380" t="str">
            <v>户情</v>
          </cell>
          <cell r="L380" t="str">
            <v>户主</v>
          </cell>
          <cell r="M380" t="str">
            <v>回族</v>
          </cell>
          <cell r="N380" t="str">
            <v>脱贫户</v>
          </cell>
          <cell r="O380">
            <v>2</v>
          </cell>
          <cell r="P380" t="str">
            <v>青海省玉树州曲麻莱县巴干乡挖虫草</v>
          </cell>
          <cell r="Q380" t="str">
            <v>全镇户籍表中有</v>
          </cell>
        </row>
        <row r="380">
          <cell r="S380" t="str">
            <v>脱贫户常住</v>
          </cell>
          <cell r="T380" t="str">
            <v>永靖县川城镇川城村二社０６２号</v>
          </cell>
        </row>
        <row r="381">
          <cell r="D381" t="str">
            <v>622923199106125728</v>
          </cell>
          <cell r="E381" t="str">
            <v>永靖县川城镇川城村二社０６２号</v>
          </cell>
          <cell r="F381">
            <v>234</v>
          </cell>
          <cell r="G381">
            <v>608020107</v>
          </cell>
          <cell r="H381" t="str">
            <v>女</v>
          </cell>
          <cell r="I381">
            <v>7</v>
          </cell>
          <cell r="J381">
            <v>32</v>
          </cell>
          <cell r="K381" t="e">
            <v>#N/A</v>
          </cell>
          <cell r="L381" t="str">
            <v>配偶</v>
          </cell>
          <cell r="M381" t="str">
            <v>回族</v>
          </cell>
          <cell r="N381" t="str">
            <v>脱贫户</v>
          </cell>
          <cell r="O381" t="str">
            <v>光伏公岗</v>
          </cell>
          <cell r="P381" t="str">
            <v>川城村委员会</v>
          </cell>
          <cell r="Q381" t="str">
            <v>全镇户籍表中有</v>
          </cell>
        </row>
        <row r="381">
          <cell r="S381" t="str">
            <v>脱贫户常住</v>
          </cell>
          <cell r="T381" t="str">
            <v>永靖县川城镇川城村二社０６２号</v>
          </cell>
        </row>
        <row r="382">
          <cell r="D382" t="str">
            <v>62292320070106534X</v>
          </cell>
          <cell r="E382" t="str">
            <v>永靖县川城镇川城村二社０６２号</v>
          </cell>
          <cell r="F382">
            <v>235</v>
          </cell>
          <cell r="G382">
            <v>608020108</v>
          </cell>
          <cell r="H382" t="str">
            <v>女</v>
          </cell>
          <cell r="I382">
            <v>7</v>
          </cell>
          <cell r="J382">
            <v>16</v>
          </cell>
          <cell r="K382" t="e">
            <v>#N/A</v>
          </cell>
          <cell r="L382" t="str">
            <v>长女</v>
          </cell>
          <cell r="M382" t="str">
            <v>回族</v>
          </cell>
          <cell r="N382" t="str">
            <v>脱贫户</v>
          </cell>
          <cell r="O382" t="str">
            <v>学生</v>
          </cell>
          <cell r="P382" t="str">
            <v/>
          </cell>
          <cell r="Q382" t="str">
            <v>全镇户籍表中有</v>
          </cell>
        </row>
        <row r="382">
          <cell r="S382" t="str">
            <v>脱贫户常住</v>
          </cell>
          <cell r="T382" t="str">
            <v>永靖县川城镇川城村二社０６２号</v>
          </cell>
        </row>
        <row r="383">
          <cell r="D383" t="str">
            <v>622923201310045338</v>
          </cell>
          <cell r="E383" t="str">
            <v>永靖县川城镇川城村二社０６２号</v>
          </cell>
          <cell r="F383">
            <v>236</v>
          </cell>
        </row>
        <row r="383">
          <cell r="H383" t="str">
            <v>男</v>
          </cell>
          <cell r="I383">
            <v>7</v>
          </cell>
          <cell r="J383">
            <v>10</v>
          </cell>
          <cell r="K383" t="e">
            <v>#N/A</v>
          </cell>
          <cell r="L383" t="str">
            <v>长子</v>
          </cell>
          <cell r="M383" t="str">
            <v>回族</v>
          </cell>
          <cell r="N383" t="str">
            <v>脱贫户</v>
          </cell>
          <cell r="O383" t="str">
            <v>学生</v>
          </cell>
          <cell r="P383" t="str">
            <v/>
          </cell>
          <cell r="Q383" t="str">
            <v>全镇户籍表中有</v>
          </cell>
        </row>
        <row r="383">
          <cell r="S383" t="str">
            <v>脱贫户常住</v>
          </cell>
          <cell r="T383" t="str">
            <v>永靖县川城镇川城村二社０６２号</v>
          </cell>
        </row>
        <row r="384">
          <cell r="D384" t="str">
            <v>622923201208165333</v>
          </cell>
          <cell r="E384" t="str">
            <v>永靖县川城镇川城村二社０６２号</v>
          </cell>
          <cell r="F384">
            <v>237</v>
          </cell>
        </row>
        <row r="384">
          <cell r="H384" t="str">
            <v>男</v>
          </cell>
          <cell r="I384">
            <v>7</v>
          </cell>
          <cell r="J384">
            <v>11</v>
          </cell>
          <cell r="K384" t="e">
            <v>#N/A</v>
          </cell>
          <cell r="L384" t="str">
            <v>次子</v>
          </cell>
          <cell r="M384" t="str">
            <v>回族</v>
          </cell>
          <cell r="N384" t="str">
            <v>脱贫户</v>
          </cell>
          <cell r="O384" t="str">
            <v>学生</v>
          </cell>
          <cell r="P384" t="str">
            <v/>
          </cell>
          <cell r="Q384" t="str">
            <v>全镇户籍表中有</v>
          </cell>
        </row>
        <row r="384">
          <cell r="S384" t="str">
            <v>脱贫户常住</v>
          </cell>
          <cell r="T384" t="str">
            <v>永靖县川城镇川城村二社０６２号</v>
          </cell>
        </row>
        <row r="385">
          <cell r="D385" t="str">
            <v>622923195602105330</v>
          </cell>
          <cell r="E385" t="str">
            <v>永靖县川城镇川城村二社０６２号</v>
          </cell>
          <cell r="F385">
            <v>238</v>
          </cell>
        </row>
        <row r="385">
          <cell r="H385" t="str">
            <v>男</v>
          </cell>
          <cell r="I385">
            <v>7</v>
          </cell>
          <cell r="J385">
            <v>67</v>
          </cell>
          <cell r="K385" t="e">
            <v>#N/A</v>
          </cell>
          <cell r="L385" t="str">
            <v>父亲</v>
          </cell>
          <cell r="M385" t="str">
            <v>回族</v>
          </cell>
          <cell r="N385" t="str">
            <v>脱贫户</v>
          </cell>
          <cell r="O385" t="str">
            <v>老年人</v>
          </cell>
        </row>
        <row r="385">
          <cell r="Q385" t="str">
            <v>全镇户籍表中有</v>
          </cell>
        </row>
        <row r="385">
          <cell r="S385" t="str">
            <v>脱贫户常住</v>
          </cell>
          <cell r="T385" t="str">
            <v>永靖县川城镇川城村二社０６２号</v>
          </cell>
        </row>
        <row r="386">
          <cell r="D386" t="str">
            <v>622923196207105343</v>
          </cell>
          <cell r="E386" t="str">
            <v>永靖县川城镇川城村二社０６２号</v>
          </cell>
          <cell r="F386">
            <v>239</v>
          </cell>
        </row>
        <row r="386">
          <cell r="H386" t="str">
            <v>女</v>
          </cell>
          <cell r="I386">
            <v>7</v>
          </cell>
          <cell r="J386">
            <v>61</v>
          </cell>
          <cell r="K386" t="e">
            <v>#N/A</v>
          </cell>
          <cell r="L386" t="str">
            <v>母亲</v>
          </cell>
          <cell r="M386" t="str">
            <v>回族</v>
          </cell>
          <cell r="N386" t="str">
            <v>脱贫户</v>
          </cell>
          <cell r="O386" t="str">
            <v>老年人</v>
          </cell>
          <cell r="P386" t="str">
            <v/>
          </cell>
          <cell r="Q386" t="str">
            <v>全镇户籍表中有</v>
          </cell>
        </row>
        <row r="386">
          <cell r="S386" t="str">
            <v>脱贫户常住</v>
          </cell>
          <cell r="T386" t="str">
            <v>永靖县川城镇川城村二社０６２号</v>
          </cell>
        </row>
        <row r="387">
          <cell r="D387" t="str">
            <v>622923198902115315</v>
          </cell>
          <cell r="E387" t="str">
            <v>永靖县川城镇川城村二社０６６号</v>
          </cell>
          <cell r="F387">
            <v>240</v>
          </cell>
          <cell r="G387">
            <v>608020109</v>
          </cell>
          <cell r="H387" t="str">
            <v>男</v>
          </cell>
          <cell r="I387">
            <v>2</v>
          </cell>
          <cell r="J387">
            <v>34</v>
          </cell>
          <cell r="K387" t="e">
            <v>#N/A</v>
          </cell>
          <cell r="L387" t="str">
            <v>户主</v>
          </cell>
          <cell r="M387" t="str">
            <v>回族</v>
          </cell>
          <cell r="N387" t="str">
            <v>脱贫户</v>
          </cell>
          <cell r="O387">
            <v>1</v>
          </cell>
          <cell r="P387" t="str">
            <v>青海省海西州德令哈市柯鲁柯镇华电科工光伏安装有限公司工人</v>
          </cell>
          <cell r="Q387" t="str">
            <v>全镇户籍表中有</v>
          </cell>
        </row>
        <row r="387">
          <cell r="S387" t="str">
            <v>脱贫户常住</v>
          </cell>
          <cell r="T387" t="str">
            <v>永靖县川城镇川城村二社０６６号</v>
          </cell>
        </row>
        <row r="388">
          <cell r="D388" t="str">
            <v>622923194204085317</v>
          </cell>
          <cell r="E388" t="str">
            <v>永靖县川城镇川城村二社０６６号</v>
          </cell>
          <cell r="F388">
            <v>241</v>
          </cell>
        </row>
        <row r="388">
          <cell r="H388" t="str">
            <v>男</v>
          </cell>
          <cell r="I388">
            <v>2</v>
          </cell>
          <cell r="J388">
            <v>81</v>
          </cell>
          <cell r="K388" t="str">
            <v>户情</v>
          </cell>
          <cell r="L388" t="str">
            <v>父亲</v>
          </cell>
          <cell r="M388" t="str">
            <v>回族</v>
          </cell>
          <cell r="N388" t="str">
            <v>脱贫户</v>
          </cell>
          <cell r="O388" t="str">
            <v>老年人</v>
          </cell>
          <cell r="P388" t="str">
            <v/>
          </cell>
          <cell r="Q388" t="str">
            <v>全镇户籍表中有</v>
          </cell>
        </row>
        <row r="388">
          <cell r="S388" t="str">
            <v>脱贫户常住</v>
          </cell>
          <cell r="T388" t="str">
            <v>永靖县川城镇川城村二社０６６号</v>
          </cell>
        </row>
        <row r="389">
          <cell r="D389" t="str">
            <v>622923198112155312</v>
          </cell>
          <cell r="E389" t="str">
            <v>永靖县川城镇川城村二社０７０号</v>
          </cell>
          <cell r="F389">
            <v>242</v>
          </cell>
          <cell r="G389">
            <v>608020110</v>
          </cell>
          <cell r="H389" t="str">
            <v>男</v>
          </cell>
          <cell r="I389">
            <v>9</v>
          </cell>
          <cell r="J389">
            <v>42</v>
          </cell>
          <cell r="K389" t="str">
            <v>户情</v>
          </cell>
          <cell r="L389" t="str">
            <v>户主</v>
          </cell>
          <cell r="M389" t="str">
            <v>回族</v>
          </cell>
          <cell r="N389" t="str">
            <v>脱贫户</v>
          </cell>
          <cell r="O389" t="str">
            <v>社长</v>
          </cell>
          <cell r="P389" t="str">
            <v>川城村委员会</v>
          </cell>
          <cell r="Q389" t="str">
            <v>全镇户籍表中有</v>
          </cell>
        </row>
        <row r="389">
          <cell r="S389" t="str">
            <v>脱贫户常住</v>
          </cell>
          <cell r="T389" t="str">
            <v>永靖县川城镇川城村二社０７０号</v>
          </cell>
        </row>
        <row r="390">
          <cell r="D390" t="str">
            <v>622923198809295024</v>
          </cell>
          <cell r="E390" t="str">
            <v>永靖县川城镇川城村二社０７０号</v>
          </cell>
          <cell r="F390">
            <v>243</v>
          </cell>
          <cell r="G390">
            <v>608020111</v>
          </cell>
          <cell r="H390" t="str">
            <v>女</v>
          </cell>
          <cell r="I390">
            <v>9</v>
          </cell>
          <cell r="J390">
            <v>35</v>
          </cell>
          <cell r="K390" t="e">
            <v>#N/A</v>
          </cell>
          <cell r="L390" t="str">
            <v>配偶</v>
          </cell>
          <cell r="M390" t="str">
            <v>回族</v>
          </cell>
          <cell r="N390" t="str">
            <v>脱贫户</v>
          </cell>
          <cell r="O390" t="str">
            <v>待核实</v>
          </cell>
          <cell r="P390" t="str">
            <v>在家务农</v>
          </cell>
          <cell r="Q390" t="str">
            <v>全镇户籍表中有</v>
          </cell>
        </row>
        <row r="390">
          <cell r="S390" t="str">
            <v>脱贫户常住</v>
          </cell>
          <cell r="T390" t="str">
            <v>永靖县川城镇川城村二社０７０号</v>
          </cell>
        </row>
        <row r="391">
          <cell r="D391" t="str">
            <v>622923200607025317</v>
          </cell>
          <cell r="E391" t="str">
            <v>永靖县川城镇川城村二社０７０号</v>
          </cell>
          <cell r="F391">
            <v>244</v>
          </cell>
        </row>
        <row r="391">
          <cell r="H391" t="str">
            <v>男</v>
          </cell>
          <cell r="I391">
            <v>9</v>
          </cell>
          <cell r="J391">
            <v>17</v>
          </cell>
          <cell r="K391" t="e">
            <v>#N/A</v>
          </cell>
          <cell r="L391" t="str">
            <v>侄子</v>
          </cell>
          <cell r="M391" t="str">
            <v>回族</v>
          </cell>
          <cell r="N391" t="str">
            <v>脱贫户</v>
          </cell>
          <cell r="O391" t="str">
            <v>学生</v>
          </cell>
          <cell r="P391" t="str">
            <v/>
          </cell>
          <cell r="Q391" t="str">
            <v>全镇户籍表中有</v>
          </cell>
          <cell r="R391" t="str">
            <v>事实无人扶养儿童</v>
          </cell>
          <cell r="S391" t="str">
            <v>脱贫户常住</v>
          </cell>
          <cell r="T391" t="str">
            <v>永靖县川城镇川城村二社０７０号</v>
          </cell>
        </row>
        <row r="392">
          <cell r="D392" t="str">
            <v>622923199711075319</v>
          </cell>
          <cell r="E392" t="str">
            <v>永靖县川城镇川城村二社０７０号</v>
          </cell>
          <cell r="F392">
            <v>245</v>
          </cell>
          <cell r="G392">
            <v>608020112</v>
          </cell>
          <cell r="H392" t="str">
            <v>男</v>
          </cell>
          <cell r="I392">
            <v>9</v>
          </cell>
          <cell r="J392">
            <v>26</v>
          </cell>
          <cell r="K392" t="e">
            <v>#N/A</v>
          </cell>
          <cell r="L392" t="str">
            <v>侄子</v>
          </cell>
          <cell r="M392" t="str">
            <v>回族</v>
          </cell>
          <cell r="N392" t="str">
            <v>脱贫户</v>
          </cell>
          <cell r="O392">
            <v>1</v>
          </cell>
          <cell r="P392" t="str">
            <v>青海省海西州华晨光伏电站</v>
          </cell>
          <cell r="Q392" t="str">
            <v>全镇户籍表中有</v>
          </cell>
        </row>
        <row r="392">
          <cell r="S392" t="str">
            <v>脱贫户常住</v>
          </cell>
          <cell r="T392" t="str">
            <v>永靖县川城镇川城村二社０７０号</v>
          </cell>
        </row>
        <row r="393">
          <cell r="D393" t="str">
            <v>622923200206045317</v>
          </cell>
          <cell r="E393" t="str">
            <v>永靖县川城镇川城村二社０７０号</v>
          </cell>
          <cell r="F393">
            <v>246</v>
          </cell>
          <cell r="G393">
            <v>608020113</v>
          </cell>
          <cell r="H393" t="str">
            <v>男</v>
          </cell>
          <cell r="I393">
            <v>9</v>
          </cell>
          <cell r="J393">
            <v>21</v>
          </cell>
          <cell r="K393" t="e">
            <v>#N/A</v>
          </cell>
          <cell r="L393" t="str">
            <v>侄子</v>
          </cell>
          <cell r="M393" t="str">
            <v>回族</v>
          </cell>
          <cell r="N393" t="str">
            <v>脱贫户</v>
          </cell>
          <cell r="O393" t="str">
            <v>学生</v>
          </cell>
          <cell r="P393" t="str">
            <v/>
          </cell>
          <cell r="Q393" t="str">
            <v>全镇户籍表中有</v>
          </cell>
        </row>
        <row r="393">
          <cell r="S393" t="str">
            <v>脱贫户常住</v>
          </cell>
          <cell r="T393" t="str">
            <v>永靖县川城镇川城村二社０７０号</v>
          </cell>
        </row>
        <row r="394">
          <cell r="D394" t="str">
            <v>62292320090616531X</v>
          </cell>
          <cell r="E394" t="str">
            <v>永靖县川城镇川城村二社０７０号</v>
          </cell>
          <cell r="F394">
            <v>247</v>
          </cell>
        </row>
        <row r="394">
          <cell r="H394" t="str">
            <v>男</v>
          </cell>
          <cell r="I394">
            <v>9</v>
          </cell>
          <cell r="J394">
            <v>14</v>
          </cell>
          <cell r="K394" t="e">
            <v>#N/A</v>
          </cell>
          <cell r="L394" t="str">
            <v>长子</v>
          </cell>
          <cell r="M394" t="str">
            <v>回族</v>
          </cell>
          <cell r="N394" t="str">
            <v>脱贫户</v>
          </cell>
          <cell r="O394" t="str">
            <v>学生</v>
          </cell>
          <cell r="P394" t="str">
            <v/>
          </cell>
          <cell r="Q394" t="str">
            <v>全镇户籍表中有</v>
          </cell>
        </row>
        <row r="394">
          <cell r="S394" t="str">
            <v>脱贫户常住</v>
          </cell>
          <cell r="T394" t="str">
            <v>永靖县川城镇川城村二社０７０号</v>
          </cell>
        </row>
        <row r="395">
          <cell r="D395" t="str">
            <v>622923201602025312</v>
          </cell>
          <cell r="E395" t="str">
            <v>永靖县川城镇川城村二社０７０号</v>
          </cell>
          <cell r="F395">
            <v>248</v>
          </cell>
        </row>
        <row r="395">
          <cell r="H395" t="str">
            <v>男</v>
          </cell>
          <cell r="I395">
            <v>9</v>
          </cell>
          <cell r="J395">
            <v>7</v>
          </cell>
          <cell r="K395" t="e">
            <v>#N/A</v>
          </cell>
          <cell r="L395" t="str">
            <v>次子</v>
          </cell>
          <cell r="M395" t="str">
            <v>回族</v>
          </cell>
          <cell r="N395" t="str">
            <v>脱贫户</v>
          </cell>
          <cell r="O395" t="str">
            <v>学生</v>
          </cell>
          <cell r="P395" t="str">
            <v/>
          </cell>
          <cell r="Q395" t="str">
            <v>全镇户籍表中有</v>
          </cell>
        </row>
        <row r="395">
          <cell r="S395" t="str">
            <v>脱贫户常住</v>
          </cell>
          <cell r="T395" t="str">
            <v>永靖县川城镇川城村二社０７０号</v>
          </cell>
        </row>
        <row r="396">
          <cell r="D396" t="str">
            <v>622923194807205314</v>
          </cell>
          <cell r="E396" t="str">
            <v>永靖县川城镇川城村二社０７０号</v>
          </cell>
          <cell r="F396">
            <v>249</v>
          </cell>
        </row>
        <row r="396">
          <cell r="H396" t="str">
            <v>男</v>
          </cell>
          <cell r="I396">
            <v>9</v>
          </cell>
          <cell r="J396">
            <v>75</v>
          </cell>
          <cell r="K396" t="e">
            <v>#N/A</v>
          </cell>
          <cell r="L396" t="str">
            <v>父亲</v>
          </cell>
          <cell r="M396" t="str">
            <v>回族</v>
          </cell>
          <cell r="N396" t="str">
            <v>脱贫户</v>
          </cell>
          <cell r="O396" t="str">
            <v>老年人</v>
          </cell>
          <cell r="P396" t="str">
            <v/>
          </cell>
          <cell r="Q396" t="str">
            <v>全镇户籍表中有</v>
          </cell>
        </row>
        <row r="396">
          <cell r="S396" t="str">
            <v>脱贫户常住</v>
          </cell>
          <cell r="T396" t="str">
            <v>永靖县川城镇川城村二社０７０号</v>
          </cell>
        </row>
        <row r="397">
          <cell r="D397" t="str">
            <v>622923195105105348</v>
          </cell>
          <cell r="E397" t="str">
            <v>永靖县川城镇川城村二社０７０号</v>
          </cell>
          <cell r="F397">
            <v>250</v>
          </cell>
        </row>
        <row r="397">
          <cell r="H397" t="str">
            <v>女</v>
          </cell>
          <cell r="I397">
            <v>9</v>
          </cell>
          <cell r="J397">
            <v>72</v>
          </cell>
          <cell r="K397" t="e">
            <v>#N/A</v>
          </cell>
          <cell r="L397" t="str">
            <v>母亲</v>
          </cell>
          <cell r="M397" t="str">
            <v>回族</v>
          </cell>
          <cell r="N397" t="str">
            <v>脱贫户</v>
          </cell>
          <cell r="O397" t="str">
            <v>老年人</v>
          </cell>
          <cell r="P397" t="str">
            <v/>
          </cell>
          <cell r="Q397" t="str">
            <v>全镇户籍表中有</v>
          </cell>
        </row>
        <row r="397">
          <cell r="S397" t="str">
            <v>脱贫户常住</v>
          </cell>
          <cell r="T397" t="str">
            <v>永靖县川城镇川城村二社０７０号</v>
          </cell>
        </row>
        <row r="398">
          <cell r="D398" t="str">
            <v>622923194102085324</v>
          </cell>
          <cell r="E398" t="str">
            <v>永靖县川城镇川城村二社０７４号</v>
          </cell>
          <cell r="F398">
            <v>251</v>
          </cell>
        </row>
        <row r="398">
          <cell r="H398" t="str">
            <v>女</v>
          </cell>
          <cell r="I398">
            <v>2</v>
          </cell>
          <cell r="J398">
            <v>82</v>
          </cell>
          <cell r="K398" t="str">
            <v>户情</v>
          </cell>
          <cell r="L398" t="str">
            <v>户主</v>
          </cell>
          <cell r="M398" t="str">
            <v>回族</v>
          </cell>
          <cell r="N398" t="str">
            <v>脱贫户</v>
          </cell>
          <cell r="O398" t="str">
            <v>老年人</v>
          </cell>
          <cell r="P398" t="str">
            <v/>
          </cell>
          <cell r="Q398" t="str">
            <v>全镇户籍表中有</v>
          </cell>
          <cell r="R398" t="str">
            <v>一档</v>
          </cell>
          <cell r="S398" t="str">
            <v>脱贫户常住</v>
          </cell>
          <cell r="T398" t="str">
            <v>永靖县川城镇川城村二社０７４号</v>
          </cell>
        </row>
        <row r="399">
          <cell r="D399" t="str">
            <v>622923194003105318</v>
          </cell>
          <cell r="E399" t="str">
            <v>永靖县川城镇川城村二社０７４号</v>
          </cell>
          <cell r="F399">
            <v>252</v>
          </cell>
        </row>
        <row r="399">
          <cell r="H399" t="str">
            <v>男</v>
          </cell>
          <cell r="I399">
            <v>2</v>
          </cell>
          <cell r="J399">
            <v>83</v>
          </cell>
          <cell r="K399" t="e">
            <v>#N/A</v>
          </cell>
          <cell r="L399" t="str">
            <v>配偶</v>
          </cell>
          <cell r="M399" t="str">
            <v>回族</v>
          </cell>
          <cell r="N399" t="str">
            <v>脱贫户</v>
          </cell>
          <cell r="O399" t="str">
            <v>老年人</v>
          </cell>
          <cell r="P399" t="str">
            <v/>
          </cell>
          <cell r="Q399" t="str">
            <v>全镇户籍表中有</v>
          </cell>
          <cell r="R399" t="str">
            <v>一档</v>
          </cell>
          <cell r="S399" t="str">
            <v>脱贫户常住</v>
          </cell>
          <cell r="T399" t="str">
            <v>永靖县川城镇川城村二社０７４号</v>
          </cell>
        </row>
        <row r="400">
          <cell r="D400" t="str">
            <v>622923196202135316</v>
          </cell>
          <cell r="E400" t="str">
            <v>永靖县川城镇川城村二社０７７号</v>
          </cell>
        </row>
        <row r="400">
          <cell r="H400" t="str">
            <v>男</v>
          </cell>
          <cell r="I400">
            <v>9</v>
          </cell>
          <cell r="J400">
            <v>61</v>
          </cell>
          <cell r="K400" t="str">
            <v>户情</v>
          </cell>
          <cell r="L400" t="str">
            <v>户主</v>
          </cell>
          <cell r="M400" t="str">
            <v>回族</v>
          </cell>
          <cell r="N400" t="str">
            <v>脱贫不稳定户</v>
          </cell>
          <cell r="O400" t="str">
            <v>光伏公岗</v>
          </cell>
          <cell r="P400" t="str">
            <v>川城村委员会</v>
          </cell>
          <cell r="Q400" t="str">
            <v>全镇户籍表中有</v>
          </cell>
        </row>
        <row r="400">
          <cell r="S400" t="str">
            <v>脱贫户常住</v>
          </cell>
          <cell r="T400" t="str">
            <v>永靖县川城镇川城村二社０７７号</v>
          </cell>
        </row>
        <row r="401">
          <cell r="D401" t="str">
            <v>622923196303105343</v>
          </cell>
          <cell r="E401" t="str">
            <v>永靖县川城镇川城村二社０７７号</v>
          </cell>
        </row>
        <row r="401">
          <cell r="G401">
            <v>608020114</v>
          </cell>
          <cell r="H401" t="str">
            <v>女</v>
          </cell>
          <cell r="I401">
            <v>9</v>
          </cell>
          <cell r="J401">
            <v>60</v>
          </cell>
          <cell r="K401" t="e">
            <v>#N/A</v>
          </cell>
          <cell r="L401" t="str">
            <v>配偶</v>
          </cell>
          <cell r="M401" t="str">
            <v>回族</v>
          </cell>
          <cell r="N401" t="str">
            <v>脱贫不稳定户</v>
          </cell>
          <cell r="O401" t="str">
            <v>老年人</v>
          </cell>
          <cell r="P401" t="str">
            <v/>
          </cell>
          <cell r="Q401" t="str">
            <v>全镇户籍表中有</v>
          </cell>
        </row>
        <row r="401">
          <cell r="S401" t="str">
            <v>脱贫户常住</v>
          </cell>
          <cell r="T401" t="str">
            <v>永靖县川城镇川城村二社０７７号</v>
          </cell>
        </row>
        <row r="402">
          <cell r="D402" t="str">
            <v>622923199105075319</v>
          </cell>
          <cell r="E402" t="str">
            <v>永靖县川城镇川城村二社０７７号</v>
          </cell>
        </row>
        <row r="402">
          <cell r="G402">
            <v>608020115</v>
          </cell>
          <cell r="H402" t="str">
            <v>男</v>
          </cell>
          <cell r="I402">
            <v>9</v>
          </cell>
          <cell r="J402">
            <v>32</v>
          </cell>
          <cell r="K402" t="e">
            <v>#N/A</v>
          </cell>
          <cell r="L402" t="str">
            <v>三子</v>
          </cell>
          <cell r="M402" t="str">
            <v>回族</v>
          </cell>
          <cell r="N402" t="str">
            <v>脱贫不稳定户</v>
          </cell>
          <cell r="O402">
            <v>3</v>
          </cell>
          <cell r="P402" t="str">
            <v>甘肃省敦煌市张贤镇甘肃路桥华邦建设有限公司建筑工地小工</v>
          </cell>
          <cell r="Q402" t="str">
            <v>全镇户籍表中有</v>
          </cell>
        </row>
        <row r="402">
          <cell r="S402" t="str">
            <v>脱贫户常住</v>
          </cell>
          <cell r="T402" t="str">
            <v>永靖县川城镇川城村二社０７７号</v>
          </cell>
        </row>
        <row r="403">
          <cell r="D403" t="str">
            <v>622923199406195322</v>
          </cell>
          <cell r="E403" t="str">
            <v>永靖县川城镇川城村二社０７７号</v>
          </cell>
        </row>
        <row r="403">
          <cell r="H403" t="str">
            <v>女</v>
          </cell>
        </row>
        <row r="403">
          <cell r="J403">
            <v>29</v>
          </cell>
          <cell r="K403" t="e">
            <v>#N/A</v>
          </cell>
          <cell r="L403" t="str">
            <v>儿媳</v>
          </cell>
          <cell r="M403" t="str">
            <v>回族</v>
          </cell>
          <cell r="N403" t="str">
            <v>一般户</v>
          </cell>
          <cell r="O403" t="str">
            <v>一般户</v>
          </cell>
          <cell r="P403" t="str">
            <v>离异后去处不详</v>
          </cell>
          <cell r="Q403" t="str">
            <v>全镇户籍表中有</v>
          </cell>
        </row>
        <row r="403">
          <cell r="S403" t="str">
            <v>一般户外出</v>
          </cell>
          <cell r="T403" t="str">
            <v>永靖县川城镇川城村二社０７７号</v>
          </cell>
        </row>
        <row r="404">
          <cell r="D404" t="str">
            <v>622923201409235318</v>
          </cell>
          <cell r="E404" t="str">
            <v>永靖县川城镇川城村二社０７７号</v>
          </cell>
        </row>
        <row r="404">
          <cell r="H404" t="str">
            <v>男</v>
          </cell>
          <cell r="I404">
            <v>9</v>
          </cell>
          <cell r="J404">
            <v>9</v>
          </cell>
          <cell r="K404" t="e">
            <v>#N/A</v>
          </cell>
          <cell r="L404" t="str">
            <v>孙子</v>
          </cell>
          <cell r="M404" t="str">
            <v>回族</v>
          </cell>
          <cell r="N404" t="str">
            <v>脱贫不稳定户</v>
          </cell>
          <cell r="O404" t="str">
            <v>学生</v>
          </cell>
          <cell r="P404" t="str">
            <v/>
          </cell>
          <cell r="Q404" t="str">
            <v>全镇户籍表中有</v>
          </cell>
        </row>
        <row r="404">
          <cell r="S404" t="str">
            <v>脱贫户常住</v>
          </cell>
          <cell r="T404" t="str">
            <v>永靖县川城镇川城村二社０７７号</v>
          </cell>
        </row>
        <row r="405">
          <cell r="D405" t="str">
            <v>622923198505075313</v>
          </cell>
          <cell r="E405" t="str">
            <v>永靖县川城镇川城村二社０７７号</v>
          </cell>
        </row>
        <row r="405">
          <cell r="G405">
            <v>608020116</v>
          </cell>
          <cell r="H405" t="str">
            <v>男</v>
          </cell>
          <cell r="I405">
            <v>9</v>
          </cell>
          <cell r="J405">
            <v>38</v>
          </cell>
          <cell r="K405" t="e">
            <v>#N/A</v>
          </cell>
          <cell r="L405" t="str">
            <v>次子</v>
          </cell>
          <cell r="M405" t="str">
            <v>回族</v>
          </cell>
          <cell r="N405" t="str">
            <v>脱贫不稳定户</v>
          </cell>
          <cell r="O405">
            <v>2</v>
          </cell>
          <cell r="P405" t="str">
            <v>甘肃省敦煌市张贤镇凌云实业有限责任公司建筑工地小工</v>
          </cell>
          <cell r="Q405" t="str">
            <v>全镇户籍表中有</v>
          </cell>
        </row>
        <row r="405">
          <cell r="S405" t="str">
            <v>脱贫户常住</v>
          </cell>
          <cell r="T405" t="str">
            <v>永靖县川城镇川城村二社０７７号</v>
          </cell>
        </row>
        <row r="406">
          <cell r="D406" t="str">
            <v>622923198503205022</v>
          </cell>
          <cell r="E406" t="str">
            <v>永靖县川城镇川城村二社０７７号</v>
          </cell>
        </row>
        <row r="406">
          <cell r="G406">
            <v>608020117</v>
          </cell>
          <cell r="H406" t="str">
            <v>女</v>
          </cell>
          <cell r="I406">
            <v>9</v>
          </cell>
          <cell r="J406">
            <v>38</v>
          </cell>
          <cell r="K406" t="e">
            <v>#N/A</v>
          </cell>
          <cell r="L406" t="str">
            <v>儿媳</v>
          </cell>
          <cell r="M406" t="str">
            <v>回族</v>
          </cell>
          <cell r="N406" t="str">
            <v>脱贫不稳定户</v>
          </cell>
          <cell r="O406">
            <v>2</v>
          </cell>
          <cell r="P406" t="str">
            <v>甘肃省敦煌市张贤镇凌云实业有限责任公司建筑工地小工</v>
          </cell>
          <cell r="Q406" t="str">
            <v>全镇户籍表中有</v>
          </cell>
        </row>
        <row r="406">
          <cell r="S406" t="str">
            <v>脱贫户常住</v>
          </cell>
          <cell r="T406" t="str">
            <v>永靖县川城镇川城村二社０７７号</v>
          </cell>
        </row>
        <row r="407">
          <cell r="D407" t="str">
            <v>622923201510165326</v>
          </cell>
          <cell r="E407" t="str">
            <v>永靖县川城镇川城村二社０７７号</v>
          </cell>
        </row>
        <row r="407">
          <cell r="H407" t="str">
            <v>女</v>
          </cell>
          <cell r="I407">
            <v>9</v>
          </cell>
          <cell r="J407">
            <v>8</v>
          </cell>
          <cell r="K407" t="e">
            <v>#N/A</v>
          </cell>
          <cell r="L407" t="str">
            <v>孙女</v>
          </cell>
          <cell r="M407" t="str">
            <v>回族</v>
          </cell>
          <cell r="N407" t="str">
            <v>脱贫不稳定户</v>
          </cell>
          <cell r="O407" t="str">
            <v>学生</v>
          </cell>
          <cell r="P407" t="str">
            <v/>
          </cell>
          <cell r="Q407" t="str">
            <v>全镇户籍表中有</v>
          </cell>
        </row>
        <row r="407">
          <cell r="S407" t="str">
            <v>脱贫户常住</v>
          </cell>
          <cell r="T407" t="str">
            <v>永靖县川城镇川城村二社０７７号</v>
          </cell>
        </row>
        <row r="408">
          <cell r="D408" t="str">
            <v>622923201808265311</v>
          </cell>
          <cell r="E408" t="str">
            <v>永靖县川城镇川城村二社０７７号</v>
          </cell>
        </row>
        <row r="408">
          <cell r="H408" t="str">
            <v>男</v>
          </cell>
          <cell r="I408">
            <v>9</v>
          </cell>
          <cell r="J408">
            <v>5</v>
          </cell>
          <cell r="K408" t="e">
            <v>#N/A</v>
          </cell>
          <cell r="L408" t="str">
            <v>孙子</v>
          </cell>
          <cell r="M408" t="str">
            <v>回族</v>
          </cell>
          <cell r="N408" t="str">
            <v>脱贫不稳定户</v>
          </cell>
          <cell r="O408" t="str">
            <v>幼儿</v>
          </cell>
          <cell r="P408" t="str">
            <v/>
          </cell>
          <cell r="Q408" t="str">
            <v>全镇户籍表中有</v>
          </cell>
        </row>
        <row r="408">
          <cell r="S408" t="str">
            <v>脱贫户常住</v>
          </cell>
          <cell r="T408" t="str">
            <v>永靖县川城镇川城村二社０７７号</v>
          </cell>
        </row>
        <row r="409">
          <cell r="D409" t="str">
            <v>622923202101225329</v>
          </cell>
          <cell r="E409" t="e">
            <v>#N/A</v>
          </cell>
        </row>
        <row r="409">
          <cell r="H409" t="str">
            <v>女</v>
          </cell>
          <cell r="I409">
            <v>9</v>
          </cell>
          <cell r="J409">
            <v>2</v>
          </cell>
          <cell r="K409" t="e">
            <v>#N/A</v>
          </cell>
          <cell r="L409" t="str">
            <v>孙女</v>
          </cell>
          <cell r="M409" t="str">
            <v>回族</v>
          </cell>
          <cell r="N409" t="str">
            <v>脱贫不稳定户</v>
          </cell>
          <cell r="O409" t="str">
            <v>幼儿</v>
          </cell>
          <cell r="P409" t="str">
            <v/>
          </cell>
          <cell r="Q409" t="str">
            <v>户籍疑似未迁入</v>
          </cell>
        </row>
        <row r="409">
          <cell r="S409" t="str">
            <v>脱贫户常住</v>
          </cell>
          <cell r="T409" t="str">
            <v>永靖县川城镇川城村二社０７７号</v>
          </cell>
        </row>
        <row r="410">
          <cell r="D410" t="str">
            <v>622923197803105336</v>
          </cell>
          <cell r="E410" t="str">
            <v>永靖县川城镇川城村二社０７８号</v>
          </cell>
          <cell r="F410">
            <v>253</v>
          </cell>
          <cell r="G410">
            <v>608020118</v>
          </cell>
          <cell r="H410" t="str">
            <v>男</v>
          </cell>
          <cell r="I410">
            <v>5</v>
          </cell>
          <cell r="J410">
            <v>45</v>
          </cell>
          <cell r="K410" t="str">
            <v>户情</v>
          </cell>
          <cell r="L410" t="str">
            <v>户主</v>
          </cell>
          <cell r="M410" t="str">
            <v>回族</v>
          </cell>
          <cell r="N410" t="str">
            <v>脱贫户</v>
          </cell>
          <cell r="O410">
            <v>3</v>
          </cell>
          <cell r="P410" t="str">
            <v>青海省玉树州曲麻莱县挖虫草</v>
          </cell>
          <cell r="Q410" t="str">
            <v>全镇户籍表中有</v>
          </cell>
        </row>
        <row r="410">
          <cell r="S410" t="str">
            <v>脱贫户常住</v>
          </cell>
          <cell r="T410" t="str">
            <v>永靖县川城镇川城村二社０７８号</v>
          </cell>
        </row>
        <row r="411">
          <cell r="D411" t="str">
            <v>622923198202265726</v>
          </cell>
          <cell r="E411" t="str">
            <v>永靖县川城镇川城村二社０７８号</v>
          </cell>
          <cell r="F411">
            <v>254</v>
          </cell>
          <cell r="G411">
            <v>608020119</v>
          </cell>
          <cell r="H411" t="str">
            <v>女</v>
          </cell>
          <cell r="I411">
            <v>5</v>
          </cell>
          <cell r="J411">
            <v>41</v>
          </cell>
          <cell r="K411" t="e">
            <v>#N/A</v>
          </cell>
          <cell r="L411" t="str">
            <v>配偶</v>
          </cell>
          <cell r="M411" t="str">
            <v>回族</v>
          </cell>
          <cell r="N411" t="str">
            <v>脱贫户</v>
          </cell>
          <cell r="O411" t="str">
            <v>待核实</v>
          </cell>
          <cell r="P411" t="str">
            <v>在家务农</v>
          </cell>
          <cell r="Q411" t="str">
            <v>全镇户籍表中有</v>
          </cell>
        </row>
        <row r="411">
          <cell r="S411" t="str">
            <v>脱贫户常住</v>
          </cell>
          <cell r="T411" t="str">
            <v>永靖县川城镇川城村二社０７８号</v>
          </cell>
        </row>
        <row r="412">
          <cell r="D412" t="str">
            <v>62292320120126534X</v>
          </cell>
          <cell r="E412" t="str">
            <v>永靖县川城镇川城村二社０７８号</v>
          </cell>
          <cell r="F412">
            <v>255</v>
          </cell>
        </row>
        <row r="412">
          <cell r="H412" t="str">
            <v>女</v>
          </cell>
          <cell r="I412">
            <v>5</v>
          </cell>
          <cell r="J412">
            <v>11</v>
          </cell>
          <cell r="K412" t="e">
            <v>#N/A</v>
          </cell>
          <cell r="L412" t="str">
            <v>二女</v>
          </cell>
          <cell r="M412" t="str">
            <v>回族</v>
          </cell>
          <cell r="N412" t="str">
            <v>脱贫户</v>
          </cell>
          <cell r="O412" t="str">
            <v>学生</v>
          </cell>
          <cell r="P412" t="str">
            <v/>
          </cell>
          <cell r="Q412" t="str">
            <v>全镇户籍表中有</v>
          </cell>
        </row>
        <row r="412">
          <cell r="S412" t="str">
            <v>脱贫户常住</v>
          </cell>
          <cell r="T412" t="str">
            <v>永靖县川城镇川城村二社０７８号</v>
          </cell>
        </row>
        <row r="413">
          <cell r="D413" t="str">
            <v>622923200508155351</v>
          </cell>
          <cell r="E413" t="str">
            <v>永靖县川城镇川城村二社０７８号</v>
          </cell>
          <cell r="F413">
            <v>256</v>
          </cell>
        </row>
        <row r="413">
          <cell r="H413" t="str">
            <v>男</v>
          </cell>
          <cell r="I413">
            <v>5</v>
          </cell>
          <cell r="J413">
            <v>18</v>
          </cell>
          <cell r="K413" t="e">
            <v>#N/A</v>
          </cell>
          <cell r="L413" t="str">
            <v>长子</v>
          </cell>
          <cell r="M413" t="str">
            <v>回族</v>
          </cell>
          <cell r="N413" t="str">
            <v>脱贫户</v>
          </cell>
          <cell r="O413" t="str">
            <v>学生</v>
          </cell>
          <cell r="P413" t="str">
            <v/>
          </cell>
          <cell r="Q413" t="str">
            <v>全镇户籍表中有</v>
          </cell>
        </row>
        <row r="413">
          <cell r="S413" t="str">
            <v>脱贫户常住</v>
          </cell>
          <cell r="T413" t="str">
            <v>永靖县川城镇川城村二社０７８号</v>
          </cell>
        </row>
        <row r="414">
          <cell r="D414" t="str">
            <v>622923195108105327</v>
          </cell>
          <cell r="E414" t="str">
            <v>永靖县川城镇川城村二社０７８号</v>
          </cell>
          <cell r="F414">
            <v>257</v>
          </cell>
        </row>
        <row r="414">
          <cell r="H414" t="str">
            <v>女</v>
          </cell>
          <cell r="I414">
            <v>5</v>
          </cell>
          <cell r="J414">
            <v>72</v>
          </cell>
          <cell r="K414" t="e">
            <v>#N/A</v>
          </cell>
          <cell r="L414" t="str">
            <v>母亲</v>
          </cell>
          <cell r="M414" t="str">
            <v>回族</v>
          </cell>
          <cell r="N414" t="str">
            <v>脱贫户</v>
          </cell>
          <cell r="O414" t="str">
            <v>老年人</v>
          </cell>
          <cell r="P414" t="str">
            <v/>
          </cell>
          <cell r="Q414" t="str">
            <v>全镇户籍表中有</v>
          </cell>
        </row>
        <row r="414">
          <cell r="S414" t="str">
            <v>脱贫户常住</v>
          </cell>
          <cell r="T414" t="str">
            <v>永靖县川城镇川城村二社０７８号</v>
          </cell>
        </row>
        <row r="415">
          <cell r="D415" t="str">
            <v>622923197206105311</v>
          </cell>
          <cell r="E415" t="str">
            <v>永靖县川城镇川城村二社０８３号</v>
          </cell>
        </row>
        <row r="415">
          <cell r="G415">
            <v>608020120</v>
          </cell>
          <cell r="H415" t="str">
            <v>男</v>
          </cell>
          <cell r="I415">
            <v>4</v>
          </cell>
          <cell r="J415">
            <v>51</v>
          </cell>
          <cell r="K415" t="str">
            <v>户情</v>
          </cell>
          <cell r="L415" t="str">
            <v>户主</v>
          </cell>
          <cell r="M415" t="str">
            <v>回族</v>
          </cell>
          <cell r="N415" t="str">
            <v>脱贫不稳定户</v>
          </cell>
          <cell r="O415">
            <v>4</v>
          </cell>
          <cell r="P415" t="str">
            <v>甘肃省永靖县刘家峡镇折达路口甘肃赛悦建设有限公司</v>
          </cell>
          <cell r="Q415" t="str">
            <v>全镇户籍表中有</v>
          </cell>
        </row>
        <row r="415">
          <cell r="S415" t="str">
            <v>脱贫户常住</v>
          </cell>
          <cell r="T415" t="str">
            <v>永靖县川城镇川城村二社０８３号</v>
          </cell>
        </row>
        <row r="416">
          <cell r="D416" t="str">
            <v>622923197604075322</v>
          </cell>
          <cell r="E416" t="str">
            <v>永靖县川城镇川城村二社０８３号</v>
          </cell>
        </row>
        <row r="416">
          <cell r="G416">
            <v>608020121</v>
          </cell>
          <cell r="H416" t="str">
            <v>女</v>
          </cell>
          <cell r="I416">
            <v>4</v>
          </cell>
          <cell r="J416">
            <v>47</v>
          </cell>
          <cell r="K416" t="e">
            <v>#N/A</v>
          </cell>
          <cell r="L416" t="str">
            <v>配偶</v>
          </cell>
          <cell r="M416" t="str">
            <v>回族</v>
          </cell>
          <cell r="N416" t="str">
            <v>脱贫不稳定户</v>
          </cell>
          <cell r="O416" t="str">
            <v>光伏公岗</v>
          </cell>
          <cell r="P416" t="str">
            <v>川城村委员会</v>
          </cell>
          <cell r="Q416" t="str">
            <v>全镇户籍表中有</v>
          </cell>
        </row>
        <row r="416">
          <cell r="S416" t="str">
            <v>脱贫户常住</v>
          </cell>
          <cell r="T416" t="str">
            <v>永靖县川城镇川城村二社０８３号</v>
          </cell>
        </row>
        <row r="417">
          <cell r="D417" t="str">
            <v>622923200012015320</v>
          </cell>
          <cell r="E417" t="str">
            <v>永靖县川城镇川城村二社０８３号</v>
          </cell>
        </row>
        <row r="417">
          <cell r="H417" t="str">
            <v>女</v>
          </cell>
          <cell r="I417">
            <v>4</v>
          </cell>
          <cell r="J417">
            <v>23</v>
          </cell>
          <cell r="K417" t="e">
            <v>#N/A</v>
          </cell>
          <cell r="L417" t="str">
            <v>长女</v>
          </cell>
          <cell r="M417" t="str">
            <v>回族</v>
          </cell>
          <cell r="N417" t="str">
            <v>脱贫不稳定户</v>
          </cell>
          <cell r="O417" t="str">
            <v>学生</v>
          </cell>
          <cell r="P417" t="str">
            <v>学生</v>
          </cell>
          <cell r="Q417" t="str">
            <v>全镇户籍表中有</v>
          </cell>
        </row>
        <row r="417">
          <cell r="S417" t="str">
            <v>脱贫户常住</v>
          </cell>
          <cell r="T417" t="str">
            <v>永靖县川城镇川城村二社０８３号</v>
          </cell>
        </row>
        <row r="418">
          <cell r="D418" t="str">
            <v>622923200404305319</v>
          </cell>
          <cell r="E418" t="str">
            <v>永靖县川城镇川城村二社０８３号</v>
          </cell>
        </row>
        <row r="418">
          <cell r="G418">
            <v>608020122</v>
          </cell>
          <cell r="H418" t="str">
            <v>男</v>
          </cell>
          <cell r="I418">
            <v>4</v>
          </cell>
          <cell r="J418">
            <v>19</v>
          </cell>
          <cell r="K418" t="e">
            <v>#N/A</v>
          </cell>
          <cell r="L418" t="str">
            <v>长子</v>
          </cell>
          <cell r="M418" t="str">
            <v>回族</v>
          </cell>
          <cell r="N418" t="str">
            <v>脱贫不稳定户</v>
          </cell>
          <cell r="O418" t="str">
            <v>待核实</v>
          </cell>
          <cell r="P418" t="str">
            <v>上海市静安区刚去打工</v>
          </cell>
          <cell r="Q418" t="str">
            <v>全镇户籍表中有</v>
          </cell>
        </row>
        <row r="418">
          <cell r="S418" t="str">
            <v>脱贫户常住</v>
          </cell>
          <cell r="T418" t="str">
            <v>永靖县川城镇川城村二社０８３号</v>
          </cell>
        </row>
        <row r="419">
          <cell r="D419" t="str">
            <v>622923198408165317</v>
          </cell>
          <cell r="E419" t="str">
            <v>永靖县川城镇川城村二社０７３号</v>
          </cell>
          <cell r="F419">
            <v>258</v>
          </cell>
          <cell r="G419">
            <v>608020123</v>
          </cell>
          <cell r="H419" t="str">
            <v>男</v>
          </cell>
          <cell r="I419">
            <v>8</v>
          </cell>
          <cell r="J419">
            <v>39</v>
          </cell>
          <cell r="K419" t="str">
            <v>户情</v>
          </cell>
          <cell r="L419" t="str">
            <v>户主</v>
          </cell>
          <cell r="M419" t="str">
            <v>回族</v>
          </cell>
          <cell r="N419" t="str">
            <v>脱贫户</v>
          </cell>
          <cell r="O419">
            <v>1</v>
          </cell>
          <cell r="P419" t="str">
            <v>格尔木市白银路八号四片区建筑工地跑大车</v>
          </cell>
          <cell r="Q419" t="str">
            <v>全镇户籍表中有</v>
          </cell>
        </row>
        <row r="419">
          <cell r="S419" t="str">
            <v>脱贫户常住</v>
          </cell>
          <cell r="T419" t="str">
            <v>永靖县川城镇川城村二社０７３号</v>
          </cell>
        </row>
        <row r="420">
          <cell r="D420" t="str">
            <v>622923198706065322</v>
          </cell>
          <cell r="E420" t="str">
            <v>永靖县川城镇川城村二社０７３号</v>
          </cell>
          <cell r="F420">
            <v>259</v>
          </cell>
          <cell r="G420">
            <v>608020124</v>
          </cell>
          <cell r="H420" t="str">
            <v>女</v>
          </cell>
          <cell r="I420">
            <v>8</v>
          </cell>
          <cell r="J420">
            <v>36</v>
          </cell>
          <cell r="K420" t="e">
            <v>#N/A</v>
          </cell>
          <cell r="L420" t="str">
            <v>配偶</v>
          </cell>
          <cell r="M420" t="str">
            <v>回族</v>
          </cell>
          <cell r="N420" t="str">
            <v>脱贫户</v>
          </cell>
          <cell r="O420" t="str">
            <v>待核实</v>
          </cell>
          <cell r="P420" t="str">
            <v>在家务农</v>
          </cell>
          <cell r="Q420" t="str">
            <v>全镇户籍表中有</v>
          </cell>
        </row>
        <row r="420">
          <cell r="S420" t="str">
            <v>脱贫户常住</v>
          </cell>
          <cell r="T420" t="str">
            <v>永靖县川城镇川城村二社０７３号</v>
          </cell>
        </row>
        <row r="421">
          <cell r="D421" t="str">
            <v>622923199110185336</v>
          </cell>
          <cell r="E421" t="str">
            <v>永靖县川城镇川城村二社０７３号</v>
          </cell>
          <cell r="F421">
            <v>260</v>
          </cell>
          <cell r="G421">
            <v>608020125</v>
          </cell>
          <cell r="H421" t="str">
            <v>男</v>
          </cell>
          <cell r="I421">
            <v>8</v>
          </cell>
          <cell r="J421">
            <v>32</v>
          </cell>
          <cell r="K421" t="e">
            <v>#N/A</v>
          </cell>
          <cell r="L421" t="str">
            <v>弟</v>
          </cell>
          <cell r="M421" t="str">
            <v>回族</v>
          </cell>
          <cell r="N421" t="str">
            <v>脱贫户</v>
          </cell>
          <cell r="O421">
            <v>1</v>
          </cell>
          <cell r="P421" t="str">
            <v>格尔木市格芒高速路口检查站养路站厨师</v>
          </cell>
          <cell r="Q421" t="str">
            <v>全镇户籍表中有</v>
          </cell>
        </row>
        <row r="421">
          <cell r="S421" t="str">
            <v>脱贫户常住</v>
          </cell>
          <cell r="T421" t="str">
            <v>永靖县川城镇川城村二社０７３号</v>
          </cell>
        </row>
        <row r="422">
          <cell r="D422" t="str">
            <v>622923200605155310</v>
          </cell>
          <cell r="E422" t="str">
            <v>永靖县川城镇川城村二社０７３号</v>
          </cell>
          <cell r="F422">
            <v>261</v>
          </cell>
          <cell r="G422">
            <v>608020126</v>
          </cell>
          <cell r="H422" t="str">
            <v>男</v>
          </cell>
          <cell r="I422">
            <v>8</v>
          </cell>
          <cell r="J422">
            <v>17</v>
          </cell>
          <cell r="K422" t="e">
            <v>#N/A</v>
          </cell>
          <cell r="L422" t="str">
            <v>长子</v>
          </cell>
          <cell r="M422" t="str">
            <v>回族</v>
          </cell>
          <cell r="N422" t="str">
            <v>脱贫户</v>
          </cell>
          <cell r="O422" t="str">
            <v>学生</v>
          </cell>
          <cell r="P422" t="str">
            <v/>
          </cell>
          <cell r="Q422" t="str">
            <v>全镇户籍表中有</v>
          </cell>
        </row>
        <row r="422">
          <cell r="S422" t="str">
            <v>脱贫户常住</v>
          </cell>
          <cell r="T422" t="str">
            <v>永靖县川城镇川城村二社０７３号</v>
          </cell>
        </row>
        <row r="423">
          <cell r="D423" t="str">
            <v>622923201312035328</v>
          </cell>
          <cell r="E423" t="str">
            <v>永靖县川城镇川城村二社０７３号</v>
          </cell>
          <cell r="F423">
            <v>262</v>
          </cell>
        </row>
        <row r="423">
          <cell r="H423" t="str">
            <v>女</v>
          </cell>
          <cell r="I423">
            <v>8</v>
          </cell>
          <cell r="J423">
            <v>10</v>
          </cell>
          <cell r="K423" t="e">
            <v>#N/A</v>
          </cell>
          <cell r="L423" t="str">
            <v>长女</v>
          </cell>
          <cell r="M423" t="str">
            <v>回族</v>
          </cell>
          <cell r="N423" t="str">
            <v>脱贫户</v>
          </cell>
          <cell r="O423" t="str">
            <v>学生</v>
          </cell>
          <cell r="P423" t="str">
            <v/>
          </cell>
          <cell r="Q423" t="str">
            <v>全镇户籍表中有</v>
          </cell>
        </row>
        <row r="423">
          <cell r="S423" t="str">
            <v>脱贫户常住</v>
          </cell>
          <cell r="T423" t="str">
            <v>永靖县川城镇川城村二社０７３号</v>
          </cell>
        </row>
        <row r="424">
          <cell r="D424" t="str">
            <v>622923201903305326</v>
          </cell>
          <cell r="E424" t="str">
            <v>永靖县川城镇川城村二社073号</v>
          </cell>
          <cell r="F424">
            <v>263</v>
          </cell>
        </row>
        <row r="424">
          <cell r="H424" t="str">
            <v>女</v>
          </cell>
          <cell r="I424">
            <v>8</v>
          </cell>
          <cell r="J424">
            <v>4</v>
          </cell>
          <cell r="K424" t="e">
            <v>#N/A</v>
          </cell>
          <cell r="L424" t="str">
            <v>之侄女</v>
          </cell>
          <cell r="M424" t="str">
            <v>回族</v>
          </cell>
          <cell r="N424" t="str">
            <v>脱贫户</v>
          </cell>
          <cell r="O424" t="str">
            <v>幼儿</v>
          </cell>
        </row>
        <row r="424">
          <cell r="Q424" t="str">
            <v>全镇户籍表中有</v>
          </cell>
        </row>
        <row r="424">
          <cell r="S424" t="str">
            <v>脱贫户常住</v>
          </cell>
          <cell r="T424" t="str">
            <v>永靖县川城镇川城村二社０７３号</v>
          </cell>
        </row>
        <row r="425">
          <cell r="D425" t="str">
            <v>622923202101185320</v>
          </cell>
          <cell r="E425" t="str">
            <v>永靖县川城镇川城村二社073号</v>
          </cell>
          <cell r="F425">
            <v>264</v>
          </cell>
        </row>
        <row r="425">
          <cell r="H425" t="str">
            <v>女</v>
          </cell>
          <cell r="I425">
            <v>8</v>
          </cell>
          <cell r="J425">
            <v>2</v>
          </cell>
          <cell r="K425" t="e">
            <v>#N/A</v>
          </cell>
          <cell r="L425" t="str">
            <v>之侄女</v>
          </cell>
          <cell r="M425" t="str">
            <v>回族</v>
          </cell>
          <cell r="N425" t="str">
            <v>脱贫户</v>
          </cell>
          <cell r="O425" t="str">
            <v>幼儿</v>
          </cell>
          <cell r="P425" t="str">
            <v/>
          </cell>
          <cell r="Q425" t="str">
            <v>全镇户籍表中有</v>
          </cell>
        </row>
        <row r="425">
          <cell r="S425" t="str">
            <v>脱贫户常住</v>
          </cell>
          <cell r="T425" t="str">
            <v>永靖县川城镇川城村二社０７３号</v>
          </cell>
        </row>
        <row r="426">
          <cell r="D426" t="str">
            <v>632122199711156145</v>
          </cell>
          <cell r="E426" t="str">
            <v>永靖县川城镇川城村二社073号</v>
          </cell>
        </row>
        <row r="426">
          <cell r="G426">
            <v>608020127</v>
          </cell>
          <cell r="H426" t="str">
            <v>女</v>
          </cell>
          <cell r="I426">
            <v>8</v>
          </cell>
          <cell r="J426">
            <v>26</v>
          </cell>
          <cell r="K426" t="e">
            <v>#N/A</v>
          </cell>
          <cell r="L426" t="str">
            <v>之兄弟媳妇</v>
          </cell>
          <cell r="M426" t="str">
            <v>回族</v>
          </cell>
          <cell r="N426" t="str">
            <v>脱贫户</v>
          </cell>
          <cell r="O426">
            <v>1</v>
          </cell>
          <cell r="P426" t="str">
            <v>格尔木市格芒高速路口检查站养路站厨师</v>
          </cell>
          <cell r="Q426" t="str">
            <v>全镇户籍表中有</v>
          </cell>
        </row>
        <row r="426">
          <cell r="S426" t="str">
            <v>脱贫户常住</v>
          </cell>
          <cell r="T426" t="str">
            <v>永靖县川城镇川城村二社０７３号</v>
          </cell>
        </row>
        <row r="427">
          <cell r="D427" t="str">
            <v>622923199609125316</v>
          </cell>
          <cell r="E427" t="str">
            <v>永靖县川城镇川城村二社０７９号</v>
          </cell>
          <cell r="F427">
            <v>265</v>
          </cell>
          <cell r="G427">
            <v>608020128</v>
          </cell>
          <cell r="H427" t="str">
            <v>男</v>
          </cell>
          <cell r="I427">
            <v>5</v>
          </cell>
          <cell r="J427">
            <v>27</v>
          </cell>
          <cell r="K427" t="str">
            <v>户情</v>
          </cell>
          <cell r="L427" t="str">
            <v>户主</v>
          </cell>
          <cell r="M427" t="str">
            <v>回族</v>
          </cell>
          <cell r="N427" t="str">
            <v>脱贫户</v>
          </cell>
          <cell r="O427">
            <v>2</v>
          </cell>
          <cell r="P427" t="str">
            <v>西藏阿里地区改则县昆仑酒店服务员</v>
          </cell>
          <cell r="Q427" t="str">
            <v>全镇户籍表中有</v>
          </cell>
        </row>
        <row r="427">
          <cell r="S427" t="str">
            <v>脱贫户常住</v>
          </cell>
          <cell r="T427" t="str">
            <v>永靖县川城镇川城村二社０７９号</v>
          </cell>
        </row>
        <row r="428">
          <cell r="D428" t="str">
            <v>62292320001103532X</v>
          </cell>
          <cell r="E428" t="str">
            <v>永靖县川城镇川城村二社０７９号</v>
          </cell>
          <cell r="F428">
            <v>266</v>
          </cell>
          <cell r="G428">
            <v>608020129</v>
          </cell>
          <cell r="H428" t="str">
            <v>女</v>
          </cell>
          <cell r="I428">
            <v>5</v>
          </cell>
          <cell r="J428">
            <v>23</v>
          </cell>
          <cell r="K428" t="e">
            <v>#N/A</v>
          </cell>
          <cell r="L428" t="str">
            <v>配偶</v>
          </cell>
          <cell r="M428" t="str">
            <v>回族</v>
          </cell>
          <cell r="N428" t="str">
            <v>脱贫户</v>
          </cell>
          <cell r="O428" t="str">
            <v>待核实</v>
          </cell>
          <cell r="P428" t="str">
            <v>在家务农</v>
          </cell>
          <cell r="Q428" t="str">
            <v>全镇户籍表中有</v>
          </cell>
        </row>
        <row r="428">
          <cell r="S428" t="str">
            <v>脱贫户常住</v>
          </cell>
          <cell r="T428" t="str">
            <v>永靖县川城镇川城村二社０７９号</v>
          </cell>
        </row>
        <row r="429">
          <cell r="D429" t="str">
            <v>622923197002153311</v>
          </cell>
          <cell r="E429" t="str">
            <v>永靖县川城镇川城村二社０７９号</v>
          </cell>
          <cell r="F429">
            <v>267</v>
          </cell>
          <cell r="G429">
            <v>608020130</v>
          </cell>
          <cell r="H429" t="str">
            <v>男</v>
          </cell>
          <cell r="I429">
            <v>5</v>
          </cell>
          <cell r="J429">
            <v>53</v>
          </cell>
          <cell r="K429" t="e">
            <v>#N/A</v>
          </cell>
          <cell r="L429" t="str">
            <v>父亲</v>
          </cell>
          <cell r="M429" t="str">
            <v>回族</v>
          </cell>
          <cell r="N429" t="str">
            <v>脱贫户</v>
          </cell>
          <cell r="O429">
            <v>2</v>
          </cell>
          <cell r="P429" t="str">
            <v>青海格尔木市哲昌劳务分包有限公公司</v>
          </cell>
          <cell r="Q429" t="str">
            <v>全镇户籍表中有</v>
          </cell>
        </row>
        <row r="429">
          <cell r="S429" t="str">
            <v>脱贫户常住</v>
          </cell>
          <cell r="T429" t="str">
            <v>永靖县川城镇川城村二社０７９号</v>
          </cell>
        </row>
        <row r="430">
          <cell r="D430" t="str">
            <v>622923196907185348</v>
          </cell>
          <cell r="E430" t="str">
            <v>永靖县川城镇川城村二社０７９号</v>
          </cell>
          <cell r="F430">
            <v>268</v>
          </cell>
          <cell r="G430">
            <v>608020131</v>
          </cell>
          <cell r="H430" t="str">
            <v>女</v>
          </cell>
          <cell r="I430">
            <v>5</v>
          </cell>
          <cell r="J430">
            <v>54</v>
          </cell>
          <cell r="K430" t="e">
            <v>#N/A</v>
          </cell>
          <cell r="L430" t="str">
            <v>母亲</v>
          </cell>
          <cell r="M430" t="str">
            <v>回族</v>
          </cell>
          <cell r="N430" t="str">
            <v>脱贫户</v>
          </cell>
          <cell r="O430" t="str">
            <v>护林员</v>
          </cell>
          <cell r="P430" t="str">
            <v>川城村委员会</v>
          </cell>
          <cell r="Q430" t="str">
            <v>全镇户籍表中有</v>
          </cell>
        </row>
        <row r="430">
          <cell r="S430" t="str">
            <v>脱贫户常住</v>
          </cell>
          <cell r="T430" t="str">
            <v>永靖县川城镇川城村二社０７９号</v>
          </cell>
        </row>
        <row r="431">
          <cell r="D431" t="str">
            <v>622923202107275319</v>
          </cell>
          <cell r="E431" t="str">
            <v>永靖县川城镇川城村二社079号</v>
          </cell>
          <cell r="F431">
            <v>269</v>
          </cell>
        </row>
        <row r="431">
          <cell r="H431" t="str">
            <v>男</v>
          </cell>
          <cell r="I431">
            <v>5</v>
          </cell>
          <cell r="J431">
            <v>2</v>
          </cell>
          <cell r="K431" t="e">
            <v>#N/A</v>
          </cell>
          <cell r="L431" t="str">
            <v>之子</v>
          </cell>
          <cell r="M431" t="str">
            <v>回族</v>
          </cell>
          <cell r="N431" t="str">
            <v>脱贫户</v>
          </cell>
          <cell r="O431" t="str">
            <v>幼儿</v>
          </cell>
          <cell r="P431" t="str">
            <v/>
          </cell>
          <cell r="Q431" t="str">
            <v>全镇户籍表中有</v>
          </cell>
        </row>
        <row r="431">
          <cell r="S431" t="str">
            <v>脱贫户常住</v>
          </cell>
          <cell r="T431" t="str">
            <v>永靖县川城镇川城村二社０７９号</v>
          </cell>
        </row>
        <row r="432">
          <cell r="D432" t="str">
            <v>622923197006295317</v>
          </cell>
          <cell r="E432" t="str">
            <v>永靖县川城镇川城村二社０８７号</v>
          </cell>
          <cell r="F432">
            <v>270</v>
          </cell>
          <cell r="G432">
            <v>608020132</v>
          </cell>
          <cell r="H432" t="str">
            <v>男</v>
          </cell>
          <cell r="I432">
            <v>3</v>
          </cell>
          <cell r="J432">
            <v>53</v>
          </cell>
          <cell r="K432" t="str">
            <v>户情</v>
          </cell>
          <cell r="L432" t="str">
            <v>户主</v>
          </cell>
          <cell r="M432" t="str">
            <v>回族</v>
          </cell>
          <cell r="N432" t="str">
            <v>脱贫户</v>
          </cell>
          <cell r="O432" t="str">
            <v>光伏公岗</v>
          </cell>
          <cell r="P432" t="str">
            <v>川城村委员会</v>
          </cell>
          <cell r="Q432" t="str">
            <v>全镇户籍表中有</v>
          </cell>
        </row>
        <row r="432">
          <cell r="S432" t="str">
            <v>脱贫户常住</v>
          </cell>
          <cell r="T432" t="str">
            <v>永靖县川城镇川城村二社０８７号</v>
          </cell>
        </row>
        <row r="433">
          <cell r="D433" t="str">
            <v>622923200506155315</v>
          </cell>
          <cell r="E433" t="str">
            <v>永靖县川城镇川城村二社０８７号</v>
          </cell>
          <cell r="F433">
            <v>271</v>
          </cell>
        </row>
        <row r="433">
          <cell r="H433" t="str">
            <v>男</v>
          </cell>
          <cell r="I433">
            <v>3</v>
          </cell>
          <cell r="J433">
            <v>18</v>
          </cell>
          <cell r="K433" t="e">
            <v>#N/A</v>
          </cell>
          <cell r="L433" t="str">
            <v>长子</v>
          </cell>
          <cell r="M433" t="str">
            <v>回族</v>
          </cell>
          <cell r="N433" t="str">
            <v>脱贫户</v>
          </cell>
          <cell r="O433" t="str">
            <v>学生</v>
          </cell>
          <cell r="P433" t="str">
            <v/>
          </cell>
          <cell r="Q433" t="str">
            <v>全镇户籍表中有</v>
          </cell>
        </row>
        <row r="433">
          <cell r="S433" t="str">
            <v>脱贫户常住</v>
          </cell>
          <cell r="T433" t="str">
            <v>永靖县川城镇川城村二社０８７号</v>
          </cell>
        </row>
        <row r="434">
          <cell r="D434" t="str">
            <v>622923200203145320</v>
          </cell>
          <cell r="E434" t="str">
            <v>永靖县川城镇川城村二社０８７号</v>
          </cell>
          <cell r="F434">
            <v>272</v>
          </cell>
        </row>
        <row r="434">
          <cell r="H434" t="str">
            <v>女</v>
          </cell>
          <cell r="I434">
            <v>3</v>
          </cell>
          <cell r="J434">
            <v>21</v>
          </cell>
          <cell r="K434" t="e">
            <v>#N/A</v>
          </cell>
          <cell r="L434" t="str">
            <v>二女</v>
          </cell>
          <cell r="M434" t="str">
            <v>回族</v>
          </cell>
          <cell r="N434" t="str">
            <v>脱贫户</v>
          </cell>
          <cell r="O434" t="str">
            <v>学生</v>
          </cell>
          <cell r="P434" t="str">
            <v/>
          </cell>
          <cell r="Q434" t="str">
            <v>全镇户籍表中有</v>
          </cell>
        </row>
        <row r="434">
          <cell r="S434" t="str">
            <v>脱贫户常住</v>
          </cell>
          <cell r="T434" t="str">
            <v>永靖县川城镇川城村二社０８７号</v>
          </cell>
        </row>
        <row r="435">
          <cell r="D435" t="str">
            <v>622923197003155319</v>
          </cell>
          <cell r="E435" t="str">
            <v>永靖县川城镇川城村二社０８５号</v>
          </cell>
          <cell r="F435">
            <v>273</v>
          </cell>
          <cell r="G435">
            <v>608020133</v>
          </cell>
          <cell r="H435" t="str">
            <v>男</v>
          </cell>
          <cell r="I435">
            <v>7</v>
          </cell>
          <cell r="J435">
            <v>53</v>
          </cell>
          <cell r="K435" t="str">
            <v>户情</v>
          </cell>
          <cell r="L435" t="str">
            <v>户主</v>
          </cell>
          <cell r="M435" t="str">
            <v>回族</v>
          </cell>
          <cell r="N435" t="str">
            <v>脱贫户</v>
          </cell>
          <cell r="O435">
            <v>1</v>
          </cell>
          <cell r="P435" t="str">
            <v>四川省阿坝州若尔盖县中铁七局建筑小工</v>
          </cell>
          <cell r="Q435" t="str">
            <v>全镇户籍表中有</v>
          </cell>
        </row>
        <row r="435">
          <cell r="S435" t="str">
            <v>脱贫户常住</v>
          </cell>
          <cell r="T435" t="str">
            <v>永靖县川城镇川城村二社０８５号-１</v>
          </cell>
        </row>
        <row r="436">
          <cell r="D436" t="str">
            <v>62292319730907532X</v>
          </cell>
          <cell r="E436" t="str">
            <v>永靖县川城镇川城村二社０８５号</v>
          </cell>
          <cell r="F436">
            <v>274</v>
          </cell>
          <cell r="G436">
            <v>608020134</v>
          </cell>
          <cell r="H436" t="str">
            <v>女</v>
          </cell>
          <cell r="I436">
            <v>7</v>
          </cell>
          <cell r="J436">
            <v>50</v>
          </cell>
          <cell r="K436" t="e">
            <v>#N/A</v>
          </cell>
          <cell r="L436" t="str">
            <v>配偶</v>
          </cell>
          <cell r="M436" t="str">
            <v>回族</v>
          </cell>
          <cell r="N436" t="str">
            <v>脱贫户</v>
          </cell>
          <cell r="O436" t="str">
            <v>乡村公岗</v>
          </cell>
          <cell r="P436" t="str">
            <v>川城村委员会</v>
          </cell>
          <cell r="Q436" t="str">
            <v>全镇户籍表中有</v>
          </cell>
        </row>
        <row r="436">
          <cell r="S436" t="str">
            <v>脱贫户常住</v>
          </cell>
          <cell r="T436" t="str">
            <v>永靖县川城镇川城村二社０８５号-１</v>
          </cell>
        </row>
        <row r="437">
          <cell r="D437" t="str">
            <v>622923199409065312</v>
          </cell>
          <cell r="E437" t="str">
            <v>永靖县川城镇川城村二社０８５号</v>
          </cell>
          <cell r="F437">
            <v>275</v>
          </cell>
          <cell r="G437">
            <v>608020135</v>
          </cell>
          <cell r="H437" t="str">
            <v>男</v>
          </cell>
          <cell r="I437">
            <v>7</v>
          </cell>
          <cell r="J437">
            <v>29</v>
          </cell>
          <cell r="K437" t="e">
            <v>#N/A</v>
          </cell>
          <cell r="L437" t="str">
            <v>长子</v>
          </cell>
          <cell r="M437" t="str">
            <v>回族</v>
          </cell>
          <cell r="N437" t="str">
            <v>脱贫户</v>
          </cell>
          <cell r="O437">
            <v>1</v>
          </cell>
          <cell r="P437" t="str">
            <v>西藏自治区山南市隆子县永靖县晶隆吊装有限公司吊车司机</v>
          </cell>
          <cell r="Q437" t="str">
            <v>全镇户籍表中有</v>
          </cell>
        </row>
        <row r="437">
          <cell r="S437" t="str">
            <v>脱贫户常住</v>
          </cell>
          <cell r="T437" t="str">
            <v>永靖县川城镇川城村二社０８５号-１</v>
          </cell>
        </row>
        <row r="438">
          <cell r="D438" t="str">
            <v>622923199507145324</v>
          </cell>
          <cell r="E438" t="str">
            <v>永靖县川城镇川城村二社０８５号</v>
          </cell>
          <cell r="F438">
            <v>276</v>
          </cell>
          <cell r="G438">
            <v>608020136</v>
          </cell>
          <cell r="H438" t="str">
            <v>女</v>
          </cell>
          <cell r="I438">
            <v>7</v>
          </cell>
          <cell r="J438">
            <v>28</v>
          </cell>
          <cell r="K438" t="e">
            <v>#N/A</v>
          </cell>
          <cell r="L438" t="str">
            <v>儿媳</v>
          </cell>
          <cell r="M438" t="str">
            <v>回族</v>
          </cell>
          <cell r="N438" t="str">
            <v>脱贫户</v>
          </cell>
          <cell r="O438" t="str">
            <v>待核实</v>
          </cell>
          <cell r="P438" t="str">
            <v>在家务农</v>
          </cell>
          <cell r="Q438" t="str">
            <v>全镇户籍表中有</v>
          </cell>
        </row>
        <row r="438">
          <cell r="S438" t="str">
            <v>脱贫户常住</v>
          </cell>
          <cell r="T438" t="str">
            <v>永靖县川城镇川城村二社０８５号-１</v>
          </cell>
        </row>
        <row r="439">
          <cell r="D439" t="str">
            <v>62292319980216531X</v>
          </cell>
          <cell r="E439" t="str">
            <v>永靖县川城镇川城村二社０８５号</v>
          </cell>
          <cell r="F439">
            <v>277</v>
          </cell>
          <cell r="G439">
            <v>608020137</v>
          </cell>
          <cell r="H439" t="str">
            <v>男</v>
          </cell>
          <cell r="I439">
            <v>7</v>
          </cell>
          <cell r="J439">
            <v>25</v>
          </cell>
          <cell r="K439" t="e">
            <v>#N/A</v>
          </cell>
          <cell r="L439" t="str">
            <v>次子</v>
          </cell>
          <cell r="M439" t="str">
            <v>回族</v>
          </cell>
          <cell r="N439" t="str">
            <v>脱贫户</v>
          </cell>
          <cell r="O439">
            <v>1</v>
          </cell>
          <cell r="P439" t="str">
            <v>甘肃敦煌市凌云实业有限责任公司敦煌市紫庭花园工人1月外出</v>
          </cell>
          <cell r="Q439" t="str">
            <v>全镇户籍表中有</v>
          </cell>
        </row>
        <row r="439">
          <cell r="S439" t="str">
            <v>脱贫户常住</v>
          </cell>
          <cell r="T439" t="str">
            <v>永靖县川城镇川城村二社０８５号-１</v>
          </cell>
        </row>
        <row r="440">
          <cell r="D440" t="str">
            <v>622923201412125320</v>
          </cell>
          <cell r="E440" t="str">
            <v>永靖县川城镇川城村二社０８５号</v>
          </cell>
          <cell r="F440">
            <v>278</v>
          </cell>
        </row>
        <row r="440">
          <cell r="H440" t="str">
            <v>女</v>
          </cell>
          <cell r="I440">
            <v>7</v>
          </cell>
          <cell r="J440">
            <v>9</v>
          </cell>
          <cell r="K440" t="e">
            <v>#N/A</v>
          </cell>
          <cell r="L440" t="str">
            <v>孙女</v>
          </cell>
          <cell r="M440" t="str">
            <v>回族</v>
          </cell>
          <cell r="N440" t="str">
            <v>脱贫户</v>
          </cell>
          <cell r="O440" t="str">
            <v>学生</v>
          </cell>
          <cell r="P440" t="str">
            <v/>
          </cell>
          <cell r="Q440" t="str">
            <v>全镇户籍表中有</v>
          </cell>
        </row>
        <row r="440">
          <cell r="S440" t="str">
            <v>脱贫户常住</v>
          </cell>
          <cell r="T440" t="str">
            <v>永靖县川城镇川城村二社０８５号-１</v>
          </cell>
        </row>
        <row r="441">
          <cell r="D441" t="str">
            <v>622923202010295321</v>
          </cell>
          <cell r="E441" t="str">
            <v>永靖县川城镇川城村二社０８５号</v>
          </cell>
          <cell r="F441">
            <v>279</v>
          </cell>
        </row>
        <row r="441">
          <cell r="H441" t="str">
            <v>女</v>
          </cell>
          <cell r="I441">
            <v>7</v>
          </cell>
          <cell r="J441">
            <v>3</v>
          </cell>
          <cell r="K441" t="e">
            <v>#N/A</v>
          </cell>
          <cell r="L441" t="str">
            <v>孙女</v>
          </cell>
          <cell r="M441" t="str">
            <v>回族</v>
          </cell>
          <cell r="N441" t="str">
            <v>脱贫户</v>
          </cell>
          <cell r="O441" t="str">
            <v>幼儿</v>
          </cell>
          <cell r="P441" t="str">
            <v/>
          </cell>
          <cell r="Q441" t="str">
            <v>全镇户籍表中有</v>
          </cell>
        </row>
        <row r="441">
          <cell r="S441" t="str">
            <v>脱贫户常住</v>
          </cell>
          <cell r="T441" t="str">
            <v>永靖县川城镇川城村二社０８５号-１</v>
          </cell>
        </row>
        <row r="442">
          <cell r="D442" t="str">
            <v>62292319720211531X</v>
          </cell>
          <cell r="E442" t="str">
            <v>永靖县川城镇川城村二社８８号</v>
          </cell>
          <cell r="F442">
            <v>280</v>
          </cell>
          <cell r="G442">
            <v>608020138</v>
          </cell>
          <cell r="H442" t="str">
            <v>男</v>
          </cell>
          <cell r="I442">
            <v>5</v>
          </cell>
          <cell r="J442">
            <v>51</v>
          </cell>
          <cell r="K442" t="str">
            <v>户情</v>
          </cell>
          <cell r="L442" t="str">
            <v>户主</v>
          </cell>
          <cell r="M442" t="str">
            <v>回族</v>
          </cell>
          <cell r="N442" t="str">
            <v>脱贫户</v>
          </cell>
          <cell r="O442" t="str">
            <v>已核实</v>
          </cell>
          <cell r="P442" t="str">
            <v>在家务农</v>
          </cell>
          <cell r="Q442" t="str">
            <v>全镇户籍表中有</v>
          </cell>
        </row>
        <row r="442">
          <cell r="S442" t="str">
            <v>脱贫户常住</v>
          </cell>
          <cell r="T442" t="str">
            <v>永靖县川城镇川城村二社０８８号</v>
          </cell>
        </row>
        <row r="443">
          <cell r="D443" t="str">
            <v>622923198005055324</v>
          </cell>
          <cell r="E443" t="str">
            <v>永靖县川城镇川城村二社８８号</v>
          </cell>
          <cell r="F443">
            <v>281</v>
          </cell>
          <cell r="G443">
            <v>608020139</v>
          </cell>
          <cell r="H443" t="str">
            <v>女</v>
          </cell>
          <cell r="I443">
            <v>5</v>
          </cell>
          <cell r="J443">
            <v>43</v>
          </cell>
          <cell r="K443" t="e">
            <v>#N/A</v>
          </cell>
          <cell r="L443" t="str">
            <v>配偶</v>
          </cell>
          <cell r="M443" t="str">
            <v>回族</v>
          </cell>
          <cell r="N443" t="str">
            <v>脱贫户</v>
          </cell>
          <cell r="O443" t="str">
            <v>光伏公岗</v>
          </cell>
          <cell r="P443" t="str">
            <v>川城村委员会</v>
          </cell>
          <cell r="Q443" t="str">
            <v>全镇户籍表中有</v>
          </cell>
        </row>
        <row r="443">
          <cell r="S443" t="str">
            <v>脱贫户常住</v>
          </cell>
          <cell r="T443" t="str">
            <v>永靖县川城镇川城村二社０８８号</v>
          </cell>
        </row>
        <row r="444">
          <cell r="D444" t="str">
            <v>622923200604205312</v>
          </cell>
          <cell r="E444" t="str">
            <v>永靖县川城镇川城村二社８８号</v>
          </cell>
          <cell r="F444">
            <v>282</v>
          </cell>
        </row>
        <row r="444">
          <cell r="H444" t="str">
            <v>男</v>
          </cell>
          <cell r="I444">
            <v>5</v>
          </cell>
          <cell r="J444">
            <v>17</v>
          </cell>
          <cell r="K444" t="e">
            <v>#N/A</v>
          </cell>
          <cell r="L444" t="str">
            <v>长子</v>
          </cell>
          <cell r="M444" t="str">
            <v>回族</v>
          </cell>
          <cell r="N444" t="str">
            <v>脱贫户</v>
          </cell>
          <cell r="O444" t="str">
            <v>学生</v>
          </cell>
          <cell r="P444" t="str">
            <v/>
          </cell>
          <cell r="Q444" t="str">
            <v>全镇户籍表中有</v>
          </cell>
        </row>
        <row r="444">
          <cell r="S444" t="str">
            <v>脱贫户常住</v>
          </cell>
          <cell r="T444" t="str">
            <v>永靖县川城镇川城村二社０８８号</v>
          </cell>
        </row>
        <row r="445">
          <cell r="D445" t="str">
            <v>622923200901185311</v>
          </cell>
          <cell r="E445" t="str">
            <v>永靖县川城镇川城村二社８８号</v>
          </cell>
          <cell r="F445">
            <v>283</v>
          </cell>
        </row>
        <row r="445">
          <cell r="H445" t="str">
            <v>男</v>
          </cell>
          <cell r="I445">
            <v>5</v>
          </cell>
          <cell r="J445">
            <v>14</v>
          </cell>
          <cell r="K445" t="e">
            <v>#N/A</v>
          </cell>
          <cell r="L445" t="str">
            <v>次子</v>
          </cell>
          <cell r="M445" t="str">
            <v>回族</v>
          </cell>
          <cell r="N445" t="str">
            <v>脱贫户</v>
          </cell>
          <cell r="O445" t="str">
            <v>学生</v>
          </cell>
          <cell r="P445" t="str">
            <v/>
          </cell>
          <cell r="Q445" t="str">
            <v>全镇户籍表中有</v>
          </cell>
        </row>
        <row r="445">
          <cell r="S445" t="str">
            <v>脱贫户常住</v>
          </cell>
          <cell r="T445" t="str">
            <v>永靖县川城镇川城村二社０８８号</v>
          </cell>
        </row>
        <row r="446">
          <cell r="D446" t="str">
            <v>622923193107125327</v>
          </cell>
          <cell r="E446" t="str">
            <v>永靖县川城镇川城村二社８８号</v>
          </cell>
          <cell r="F446">
            <v>284</v>
          </cell>
        </row>
        <row r="446">
          <cell r="H446" t="str">
            <v>女</v>
          </cell>
          <cell r="I446">
            <v>5</v>
          </cell>
          <cell r="J446">
            <v>92</v>
          </cell>
          <cell r="K446" t="e">
            <v>#N/A</v>
          </cell>
          <cell r="L446" t="str">
            <v>母亲</v>
          </cell>
          <cell r="M446" t="str">
            <v>回族</v>
          </cell>
          <cell r="N446" t="str">
            <v>脱贫户</v>
          </cell>
          <cell r="O446" t="str">
            <v>老年人</v>
          </cell>
          <cell r="P446" t="str">
            <v/>
          </cell>
          <cell r="Q446" t="str">
            <v>全镇户籍表中有</v>
          </cell>
        </row>
        <row r="446">
          <cell r="S446" t="str">
            <v>脱贫户常住</v>
          </cell>
          <cell r="T446" t="str">
            <v>永靖县川城镇川城村二社０８８号</v>
          </cell>
        </row>
        <row r="447">
          <cell r="D447" t="str">
            <v>622923198304105336</v>
          </cell>
          <cell r="E447" t="str">
            <v>永靖县川城镇川城村二社０８９号</v>
          </cell>
          <cell r="F447">
            <v>285</v>
          </cell>
          <cell r="G447">
            <v>608020140</v>
          </cell>
          <cell r="H447" t="str">
            <v>男</v>
          </cell>
          <cell r="I447">
            <v>4</v>
          </cell>
          <cell r="J447">
            <v>40</v>
          </cell>
          <cell r="K447" t="str">
            <v>户情</v>
          </cell>
          <cell r="L447" t="str">
            <v>户主</v>
          </cell>
          <cell r="M447" t="str">
            <v>回族</v>
          </cell>
          <cell r="N447" t="str">
            <v>脱贫户</v>
          </cell>
          <cell r="O447">
            <v>1</v>
          </cell>
          <cell r="P447" t="str">
            <v>甘肃省敦煌市张贤镇凌云实业有限责任公司建筑工地小工3月外出</v>
          </cell>
          <cell r="Q447" t="str">
            <v>全镇户籍表中有</v>
          </cell>
        </row>
        <row r="447">
          <cell r="S447" t="str">
            <v>脱贫户常住</v>
          </cell>
          <cell r="T447" t="str">
            <v>永靖县川城镇川城村二社０８９号</v>
          </cell>
        </row>
        <row r="448">
          <cell r="D448" t="str">
            <v>622923198805145328</v>
          </cell>
          <cell r="E448" t="str">
            <v>永靖县川城镇川城村二社０８９号</v>
          </cell>
          <cell r="F448">
            <v>286</v>
          </cell>
          <cell r="G448">
            <v>608020141</v>
          </cell>
          <cell r="H448" t="str">
            <v>女</v>
          </cell>
          <cell r="I448">
            <v>4</v>
          </cell>
          <cell r="J448">
            <v>35</v>
          </cell>
          <cell r="K448" t="e">
            <v>#N/A</v>
          </cell>
          <cell r="L448" t="str">
            <v>配偶</v>
          </cell>
          <cell r="M448" t="str">
            <v>回族</v>
          </cell>
          <cell r="N448" t="str">
            <v>脱贫户</v>
          </cell>
          <cell r="O448" t="str">
            <v>待核实</v>
          </cell>
          <cell r="P448" t="str">
            <v>在家务农</v>
          </cell>
          <cell r="Q448" t="str">
            <v>全镇户籍表中有</v>
          </cell>
        </row>
        <row r="448">
          <cell r="S448" t="str">
            <v>脱贫户常住</v>
          </cell>
          <cell r="T448" t="str">
            <v>永靖县川城镇川城村二社０８９号</v>
          </cell>
        </row>
        <row r="449">
          <cell r="D449" t="str">
            <v>622923200911285324</v>
          </cell>
          <cell r="E449" t="str">
            <v>永靖县川城镇川城村二社０８９号</v>
          </cell>
          <cell r="F449">
            <v>287</v>
          </cell>
        </row>
        <row r="449">
          <cell r="H449" t="str">
            <v>女</v>
          </cell>
          <cell r="I449">
            <v>4</v>
          </cell>
          <cell r="J449">
            <v>14</v>
          </cell>
          <cell r="K449" t="e">
            <v>#N/A</v>
          </cell>
          <cell r="L449" t="str">
            <v>长女</v>
          </cell>
          <cell r="M449" t="str">
            <v>回族</v>
          </cell>
          <cell r="N449" t="str">
            <v>脱贫户</v>
          </cell>
          <cell r="O449" t="str">
            <v>学生</v>
          </cell>
          <cell r="P449" t="str">
            <v/>
          </cell>
          <cell r="Q449" t="str">
            <v>全镇户籍表中有</v>
          </cell>
        </row>
        <row r="449">
          <cell r="S449" t="str">
            <v>脱贫户常住</v>
          </cell>
          <cell r="T449" t="str">
            <v>永靖县川城镇川城村二社０８９号</v>
          </cell>
        </row>
        <row r="450">
          <cell r="D450" t="str">
            <v>622923201308065313</v>
          </cell>
          <cell r="E450" t="str">
            <v>永靖县川城镇川城村二社０８９号</v>
          </cell>
          <cell r="F450">
            <v>288</v>
          </cell>
        </row>
        <row r="450">
          <cell r="H450" t="str">
            <v>男</v>
          </cell>
          <cell r="I450">
            <v>4</v>
          </cell>
          <cell r="J450">
            <v>10</v>
          </cell>
          <cell r="K450" t="e">
            <v>#N/A</v>
          </cell>
          <cell r="L450" t="str">
            <v>长子</v>
          </cell>
          <cell r="M450" t="str">
            <v>回族</v>
          </cell>
          <cell r="N450" t="str">
            <v>脱贫户</v>
          </cell>
          <cell r="O450" t="str">
            <v>学生</v>
          </cell>
          <cell r="P450" t="str">
            <v/>
          </cell>
          <cell r="Q450" t="str">
            <v>全镇户籍表中有</v>
          </cell>
        </row>
        <row r="450">
          <cell r="S450" t="str">
            <v>脱贫户常住</v>
          </cell>
          <cell r="T450" t="str">
            <v>永靖县川城镇川城村二社０８９号</v>
          </cell>
        </row>
        <row r="451">
          <cell r="D451" t="str">
            <v>62292319830410531X</v>
          </cell>
          <cell r="E451" t="str">
            <v>永靖县川城镇川城村二社090号</v>
          </cell>
          <cell r="F451">
            <v>289</v>
          </cell>
          <cell r="G451">
            <v>608020142</v>
          </cell>
          <cell r="H451" t="str">
            <v>男</v>
          </cell>
          <cell r="I451">
            <v>4</v>
          </cell>
          <cell r="J451">
            <v>40</v>
          </cell>
          <cell r="K451" t="str">
            <v>户情</v>
          </cell>
          <cell r="L451" t="str">
            <v>户主</v>
          </cell>
          <cell r="M451" t="str">
            <v>回族</v>
          </cell>
          <cell r="N451" t="str">
            <v>脱贫户</v>
          </cell>
          <cell r="O451" t="str">
            <v>残疾</v>
          </cell>
        </row>
        <row r="451">
          <cell r="Q451" t="str">
            <v>全镇户籍表中有</v>
          </cell>
        </row>
        <row r="451">
          <cell r="S451" t="str">
            <v>脱贫户常住</v>
          </cell>
          <cell r="T451" t="str">
            <v>永靖县川城镇川城村二社０９０号</v>
          </cell>
        </row>
        <row r="452">
          <cell r="D452" t="str">
            <v>62292319860509532X</v>
          </cell>
          <cell r="E452" t="str">
            <v>永靖县川城镇川城村二社090号</v>
          </cell>
          <cell r="F452">
            <v>290</v>
          </cell>
          <cell r="G452">
            <v>608020143</v>
          </cell>
          <cell r="H452" t="str">
            <v>女</v>
          </cell>
          <cell r="I452">
            <v>4</v>
          </cell>
          <cell r="J452">
            <v>37</v>
          </cell>
          <cell r="K452" t="e">
            <v>#N/A</v>
          </cell>
          <cell r="L452" t="str">
            <v>配偶</v>
          </cell>
          <cell r="M452" t="str">
            <v>回族</v>
          </cell>
          <cell r="N452" t="str">
            <v>脱贫户</v>
          </cell>
          <cell r="O452" t="str">
            <v>待核实</v>
          </cell>
          <cell r="P452" t="str">
            <v>在家务农</v>
          </cell>
          <cell r="Q452" t="str">
            <v>全镇户籍表中有</v>
          </cell>
        </row>
        <row r="452">
          <cell r="S452" t="str">
            <v>脱贫户常住</v>
          </cell>
          <cell r="T452" t="str">
            <v>永靖县川城镇川城村二社０９０号</v>
          </cell>
        </row>
        <row r="453">
          <cell r="D453" t="str">
            <v>622923200602085310</v>
          </cell>
          <cell r="E453" t="str">
            <v>永靖县川城镇川城村二社090号</v>
          </cell>
          <cell r="F453">
            <v>291</v>
          </cell>
        </row>
        <row r="453">
          <cell r="H453" t="str">
            <v>男</v>
          </cell>
          <cell r="I453">
            <v>4</v>
          </cell>
          <cell r="J453">
            <v>17</v>
          </cell>
          <cell r="K453" t="e">
            <v>#N/A</v>
          </cell>
          <cell r="L453" t="str">
            <v>长子</v>
          </cell>
          <cell r="M453" t="str">
            <v>回族</v>
          </cell>
          <cell r="N453" t="str">
            <v>脱贫户</v>
          </cell>
          <cell r="O453" t="str">
            <v>学生</v>
          </cell>
          <cell r="P453" t="str">
            <v/>
          </cell>
          <cell r="Q453" t="str">
            <v>全镇户籍表中有</v>
          </cell>
        </row>
        <row r="453">
          <cell r="S453" t="str">
            <v>脱贫户常住</v>
          </cell>
          <cell r="T453" t="str">
            <v>永靖县川城镇川城村二社０９０号</v>
          </cell>
        </row>
        <row r="454">
          <cell r="D454" t="str">
            <v>622923202007165315</v>
          </cell>
          <cell r="E454" t="str">
            <v>永靖县川城镇川城村二社090号</v>
          </cell>
          <cell r="F454">
            <v>292</v>
          </cell>
        </row>
        <row r="454">
          <cell r="H454" t="str">
            <v>男</v>
          </cell>
          <cell r="I454">
            <v>4</v>
          </cell>
          <cell r="J454">
            <v>3</v>
          </cell>
          <cell r="K454" t="e">
            <v>#N/A</v>
          </cell>
          <cell r="L454" t="str">
            <v>次子</v>
          </cell>
          <cell r="M454" t="str">
            <v>回族</v>
          </cell>
          <cell r="N454" t="str">
            <v>脱贫户</v>
          </cell>
          <cell r="O454" t="str">
            <v>幼儿</v>
          </cell>
          <cell r="P454" t="str">
            <v/>
          </cell>
          <cell r="Q454" t="str">
            <v>全镇户籍表中有</v>
          </cell>
        </row>
        <row r="454">
          <cell r="S454" t="str">
            <v>脱贫户常住</v>
          </cell>
          <cell r="T454" t="str">
            <v>永靖县川城镇川城村二社０９０号</v>
          </cell>
        </row>
        <row r="455">
          <cell r="D455" t="str">
            <v>622923194406145314</v>
          </cell>
          <cell r="E455" t="str">
            <v>永靖县川城镇川城村二社０５８号</v>
          </cell>
          <cell r="F455">
            <v>930</v>
          </cell>
        </row>
        <row r="455">
          <cell r="H455" t="str">
            <v>男</v>
          </cell>
          <cell r="I455">
            <v>3</v>
          </cell>
          <cell r="J455">
            <v>79</v>
          </cell>
          <cell r="K455" t="str">
            <v>户情</v>
          </cell>
          <cell r="L455" t="str">
            <v>户主</v>
          </cell>
          <cell r="M455" t="str">
            <v>回族</v>
          </cell>
          <cell r="N455" t="str">
            <v>一般户</v>
          </cell>
          <cell r="O455" t="str">
            <v>一般户</v>
          </cell>
          <cell r="P455" t="str">
            <v/>
          </cell>
          <cell r="Q455" t="str">
            <v>全镇户籍表中有</v>
          </cell>
          <cell r="R455" t="str">
            <v>三档</v>
          </cell>
          <cell r="S455" t="str">
            <v>一般户常住</v>
          </cell>
          <cell r="T455" t="str">
            <v>永靖县川城镇川城村二社０５８号</v>
          </cell>
        </row>
        <row r="456">
          <cell r="D456" t="str">
            <v>622923194808165326</v>
          </cell>
          <cell r="E456" t="str">
            <v>永靖县川城镇川城村二社０５８号</v>
          </cell>
          <cell r="F456">
            <v>931</v>
          </cell>
        </row>
        <row r="456">
          <cell r="H456" t="str">
            <v>女</v>
          </cell>
          <cell r="I456">
            <v>3</v>
          </cell>
          <cell r="J456">
            <v>75</v>
          </cell>
          <cell r="K456" t="e">
            <v>#N/A</v>
          </cell>
          <cell r="L456" t="str">
            <v>配偶</v>
          </cell>
          <cell r="M456" t="str">
            <v>回族</v>
          </cell>
          <cell r="N456" t="str">
            <v>一般户</v>
          </cell>
          <cell r="O456" t="str">
            <v>一般户</v>
          </cell>
          <cell r="P456" t="str">
            <v/>
          </cell>
          <cell r="Q456" t="str">
            <v>全镇户籍表中有</v>
          </cell>
          <cell r="R456" t="str">
            <v>三档</v>
          </cell>
          <cell r="S456" t="str">
            <v>一般户常住</v>
          </cell>
          <cell r="T456" t="str">
            <v>永靖县川城镇川城村二社０５８号</v>
          </cell>
        </row>
        <row r="457">
          <cell r="D457" t="str">
            <v>622923200701015326</v>
          </cell>
          <cell r="E457" t="str">
            <v>永靖县川城镇川城村二社０５８号</v>
          </cell>
          <cell r="F457">
            <v>932</v>
          </cell>
        </row>
        <row r="457">
          <cell r="H457" t="str">
            <v>女</v>
          </cell>
          <cell r="I457">
            <v>3</v>
          </cell>
          <cell r="J457">
            <v>16</v>
          </cell>
          <cell r="K457" t="e">
            <v>#N/A</v>
          </cell>
          <cell r="L457" t="str">
            <v>孙女</v>
          </cell>
          <cell r="M457" t="str">
            <v>回族</v>
          </cell>
          <cell r="N457" t="str">
            <v>一般户</v>
          </cell>
          <cell r="O457" t="str">
            <v>一般户</v>
          </cell>
          <cell r="P457" t="str">
            <v/>
          </cell>
          <cell r="Q457" t="str">
            <v>全镇户籍表中有</v>
          </cell>
          <cell r="R457" t="str">
            <v>孤儿</v>
          </cell>
          <cell r="S457" t="str">
            <v>一般户常住</v>
          </cell>
          <cell r="T457" t="str">
            <v>永靖县川城镇川城村二社０５８号</v>
          </cell>
        </row>
        <row r="458">
          <cell r="D458" t="str">
            <v>62292319810508531X</v>
          </cell>
          <cell r="E458" t="str">
            <v>永靖县川城镇川城村二社０６３号</v>
          </cell>
          <cell r="F458">
            <v>933</v>
          </cell>
        </row>
        <row r="458">
          <cell r="H458" t="str">
            <v>男</v>
          </cell>
          <cell r="I458">
            <v>5</v>
          </cell>
          <cell r="J458">
            <v>42</v>
          </cell>
          <cell r="K458" t="str">
            <v>户情</v>
          </cell>
          <cell r="L458" t="str">
            <v>户主</v>
          </cell>
          <cell r="M458" t="str">
            <v>东乡族</v>
          </cell>
          <cell r="N458" t="str">
            <v>一般户</v>
          </cell>
          <cell r="O458" t="str">
            <v>一般户</v>
          </cell>
          <cell r="P458" t="str">
            <v>甘肃省</v>
          </cell>
          <cell r="Q458" t="str">
            <v>全镇户籍表中有</v>
          </cell>
        </row>
        <row r="458">
          <cell r="S458" t="str">
            <v>一般户常住</v>
          </cell>
          <cell r="T458" t="str">
            <v>永靖县川城镇川城村二社０６３号</v>
          </cell>
        </row>
        <row r="459">
          <cell r="D459" t="str">
            <v>622923198507115323</v>
          </cell>
          <cell r="E459" t="str">
            <v>永靖县川城镇川城村二社０６３号</v>
          </cell>
          <cell r="F459">
            <v>934</v>
          </cell>
        </row>
        <row r="459">
          <cell r="H459" t="str">
            <v>女</v>
          </cell>
          <cell r="I459">
            <v>5</v>
          </cell>
          <cell r="J459">
            <v>38</v>
          </cell>
          <cell r="K459" t="e">
            <v>#N/A</v>
          </cell>
          <cell r="L459" t="str">
            <v>配偶</v>
          </cell>
          <cell r="M459" t="str">
            <v>东乡族</v>
          </cell>
          <cell r="N459" t="str">
            <v>一般户</v>
          </cell>
          <cell r="O459" t="str">
            <v>一般户</v>
          </cell>
          <cell r="P459" t="str">
            <v>在家照顾孩子</v>
          </cell>
          <cell r="Q459" t="str">
            <v>全镇户籍表中有</v>
          </cell>
        </row>
        <row r="459">
          <cell r="S459" t="str">
            <v>一般户常住</v>
          </cell>
          <cell r="T459" t="str">
            <v>永靖县川城镇川城村二社０６３号</v>
          </cell>
        </row>
        <row r="460">
          <cell r="D460" t="str">
            <v>622923200202105319</v>
          </cell>
          <cell r="E460" t="str">
            <v>永靖县川城镇川城村二社０６３号</v>
          </cell>
          <cell r="F460">
            <v>935</v>
          </cell>
        </row>
        <row r="460">
          <cell r="H460" t="str">
            <v>男</v>
          </cell>
          <cell r="I460">
            <v>5</v>
          </cell>
          <cell r="J460">
            <v>21</v>
          </cell>
          <cell r="K460" t="e">
            <v>#N/A</v>
          </cell>
          <cell r="L460" t="str">
            <v>长子</v>
          </cell>
          <cell r="M460" t="str">
            <v>东乡族</v>
          </cell>
          <cell r="N460" t="str">
            <v>一般户</v>
          </cell>
          <cell r="O460" t="str">
            <v>一般户</v>
          </cell>
          <cell r="P460" t="str">
            <v/>
          </cell>
          <cell r="Q460" t="str">
            <v>全镇户籍表中有</v>
          </cell>
        </row>
        <row r="460">
          <cell r="S460" t="str">
            <v>一般户常住</v>
          </cell>
          <cell r="T460" t="str">
            <v>永靖县川城镇川城村二社０６３号</v>
          </cell>
        </row>
        <row r="461">
          <cell r="D461" t="str">
            <v>622923200712115322</v>
          </cell>
          <cell r="E461" t="str">
            <v>永靖县川城镇川城村二社０６３号</v>
          </cell>
          <cell r="F461">
            <v>936</v>
          </cell>
        </row>
        <row r="461">
          <cell r="H461" t="str">
            <v>女</v>
          </cell>
          <cell r="I461">
            <v>5</v>
          </cell>
          <cell r="J461">
            <v>16</v>
          </cell>
          <cell r="K461" t="e">
            <v>#N/A</v>
          </cell>
          <cell r="L461" t="str">
            <v>长女</v>
          </cell>
          <cell r="M461" t="str">
            <v>东乡族</v>
          </cell>
          <cell r="N461" t="str">
            <v>一般户</v>
          </cell>
          <cell r="O461" t="str">
            <v>一般户</v>
          </cell>
          <cell r="P461" t="str">
            <v/>
          </cell>
          <cell r="Q461" t="str">
            <v>全镇户籍表中有</v>
          </cell>
        </row>
        <row r="461">
          <cell r="S461" t="str">
            <v>一般户常住</v>
          </cell>
          <cell r="T461" t="str">
            <v>永靖县川城镇川城村二社０６３号</v>
          </cell>
        </row>
        <row r="462">
          <cell r="D462" t="str">
            <v>622923196308105342</v>
          </cell>
          <cell r="E462" t="str">
            <v>永靖县川城镇川城村二社０６３号</v>
          </cell>
          <cell r="F462">
            <v>937</v>
          </cell>
        </row>
        <row r="462">
          <cell r="H462" t="str">
            <v>女</v>
          </cell>
          <cell r="I462">
            <v>5</v>
          </cell>
          <cell r="J462">
            <v>60</v>
          </cell>
          <cell r="K462" t="e">
            <v>#N/A</v>
          </cell>
          <cell r="L462" t="str">
            <v>母亲</v>
          </cell>
          <cell r="M462" t="str">
            <v>东乡族</v>
          </cell>
          <cell r="N462" t="str">
            <v>一般户</v>
          </cell>
          <cell r="O462" t="str">
            <v>一般户</v>
          </cell>
          <cell r="P462" t="str">
            <v/>
          </cell>
          <cell r="Q462" t="str">
            <v>全镇户籍表中有</v>
          </cell>
        </row>
        <row r="462">
          <cell r="S462" t="str">
            <v>一般户常住</v>
          </cell>
          <cell r="T462" t="str">
            <v>永靖县川城镇川城村二社０６３号</v>
          </cell>
        </row>
        <row r="463">
          <cell r="D463" t="str">
            <v>62292319901207531X</v>
          </cell>
          <cell r="E463" t="str">
            <v>永靖县川城镇川城村二社０６４号</v>
          </cell>
          <cell r="F463">
            <v>938</v>
          </cell>
        </row>
        <row r="463">
          <cell r="H463" t="str">
            <v>男</v>
          </cell>
          <cell r="I463">
            <v>3</v>
          </cell>
          <cell r="J463">
            <v>33</v>
          </cell>
          <cell r="K463" t="str">
            <v>户情</v>
          </cell>
          <cell r="L463" t="str">
            <v>户主</v>
          </cell>
          <cell r="M463" t="str">
            <v>回族</v>
          </cell>
          <cell r="N463" t="str">
            <v>一般户</v>
          </cell>
          <cell r="O463" t="str">
            <v>村委会副主任</v>
          </cell>
          <cell r="P463" t="str">
            <v>川城村委员会</v>
          </cell>
          <cell r="Q463" t="str">
            <v>全镇户籍表中有</v>
          </cell>
        </row>
        <row r="463">
          <cell r="S463" t="str">
            <v>一般户常住</v>
          </cell>
          <cell r="T463" t="str">
            <v>永靖县川城镇川城村二社０６４号</v>
          </cell>
        </row>
        <row r="464">
          <cell r="D464" t="str">
            <v>622923199402035727</v>
          </cell>
          <cell r="E464" t="str">
            <v>永靖县川城镇川城村二社064号</v>
          </cell>
          <cell r="F464">
            <v>939</v>
          </cell>
        </row>
        <row r="464">
          <cell r="H464" t="str">
            <v>女</v>
          </cell>
          <cell r="I464">
            <v>4</v>
          </cell>
          <cell r="J464">
            <v>29</v>
          </cell>
          <cell r="K464" t="e">
            <v>#N/A</v>
          </cell>
          <cell r="L464" t="str">
            <v>配偶</v>
          </cell>
          <cell r="M464" t="str">
            <v>回族</v>
          </cell>
          <cell r="N464" t="str">
            <v>一般户</v>
          </cell>
          <cell r="O464" t="str">
            <v>一般户</v>
          </cell>
          <cell r="P464" t="str">
            <v>在家照顾孩子</v>
          </cell>
          <cell r="Q464" t="str">
            <v>全镇户籍表中有</v>
          </cell>
        </row>
        <row r="464">
          <cell r="S464" t="str">
            <v>一般户常住</v>
          </cell>
          <cell r="T464" t="str">
            <v>永靖县川城镇川城村二社０６４号</v>
          </cell>
        </row>
        <row r="465">
          <cell r="D465" t="str">
            <v>622923200808145315</v>
          </cell>
          <cell r="E465" t="str">
            <v>永靖县川城镇川城村二社０６４号</v>
          </cell>
          <cell r="F465">
            <v>940</v>
          </cell>
        </row>
        <row r="465">
          <cell r="H465" t="str">
            <v>男</v>
          </cell>
          <cell r="I465">
            <v>3</v>
          </cell>
          <cell r="J465">
            <v>15</v>
          </cell>
          <cell r="K465" t="e">
            <v>#N/A</v>
          </cell>
          <cell r="L465" t="str">
            <v>长子</v>
          </cell>
          <cell r="M465" t="str">
            <v>回族</v>
          </cell>
          <cell r="N465" t="str">
            <v>一般户</v>
          </cell>
          <cell r="O465" t="str">
            <v>一般户</v>
          </cell>
          <cell r="P465" t="str">
            <v/>
          </cell>
          <cell r="Q465" t="str">
            <v>全镇户籍表中有</v>
          </cell>
        </row>
        <row r="465">
          <cell r="S465" t="str">
            <v>一般户常住</v>
          </cell>
          <cell r="T465" t="str">
            <v>永靖县川城镇川城村二社０６４号</v>
          </cell>
        </row>
        <row r="466">
          <cell r="D466" t="str">
            <v>62292320110406532X</v>
          </cell>
          <cell r="E466" t="str">
            <v>永靖县川城镇川城村二社０６４号</v>
          </cell>
          <cell r="F466">
            <v>941</v>
          </cell>
        </row>
        <row r="466">
          <cell r="H466" t="str">
            <v>女</v>
          </cell>
          <cell r="I466">
            <v>3</v>
          </cell>
          <cell r="J466">
            <v>12</v>
          </cell>
          <cell r="K466" t="e">
            <v>#N/A</v>
          </cell>
          <cell r="L466" t="str">
            <v>长女</v>
          </cell>
          <cell r="M466" t="str">
            <v>回族</v>
          </cell>
          <cell r="N466" t="str">
            <v>一般户</v>
          </cell>
          <cell r="O466" t="str">
            <v>一般户</v>
          </cell>
          <cell r="P466" t="str">
            <v/>
          </cell>
          <cell r="Q466" t="str">
            <v>全镇户籍表中有</v>
          </cell>
        </row>
        <row r="466">
          <cell r="S466" t="str">
            <v>一般户常住</v>
          </cell>
          <cell r="T466" t="str">
            <v>永靖县川城镇川城村二社０６４号</v>
          </cell>
        </row>
        <row r="467">
          <cell r="D467" t="str">
            <v>622923198802025312</v>
          </cell>
          <cell r="E467" t="str">
            <v>永靖县川城镇川城村二社０６９号</v>
          </cell>
          <cell r="F467">
            <v>942</v>
          </cell>
        </row>
        <row r="467">
          <cell r="H467" t="str">
            <v>男</v>
          </cell>
          <cell r="I467">
            <v>7</v>
          </cell>
          <cell r="J467">
            <v>35</v>
          </cell>
          <cell r="K467" t="str">
            <v>户情</v>
          </cell>
          <cell r="L467" t="str">
            <v>户主</v>
          </cell>
          <cell r="M467" t="str">
            <v>回族</v>
          </cell>
          <cell r="N467" t="str">
            <v>一般户</v>
          </cell>
          <cell r="O467" t="str">
            <v>一般户</v>
          </cell>
          <cell r="P467" t="str">
            <v>在家务农</v>
          </cell>
          <cell r="Q467" t="str">
            <v>全镇户籍表中有</v>
          </cell>
        </row>
        <row r="467">
          <cell r="S467" t="str">
            <v>一般户常住</v>
          </cell>
          <cell r="T467" t="str">
            <v>永靖县川城镇川城村二社０６９号</v>
          </cell>
        </row>
        <row r="468">
          <cell r="D468" t="str">
            <v>622923198712015727</v>
          </cell>
          <cell r="E468" t="str">
            <v>永靖县川城镇川城村二社０６９号</v>
          </cell>
          <cell r="F468">
            <v>943</v>
          </cell>
        </row>
        <row r="468">
          <cell r="H468" t="str">
            <v>女</v>
          </cell>
          <cell r="I468">
            <v>7</v>
          </cell>
          <cell r="J468">
            <v>36</v>
          </cell>
          <cell r="K468" t="e">
            <v>#N/A</v>
          </cell>
          <cell r="L468" t="str">
            <v>配偶</v>
          </cell>
          <cell r="M468" t="str">
            <v>回族</v>
          </cell>
          <cell r="N468" t="str">
            <v>一般户</v>
          </cell>
          <cell r="O468" t="str">
            <v>一般户</v>
          </cell>
          <cell r="P468" t="str">
            <v>在家务农</v>
          </cell>
          <cell r="Q468" t="str">
            <v>全镇户籍表中有</v>
          </cell>
        </row>
        <row r="468">
          <cell r="S468" t="str">
            <v>一般户常住</v>
          </cell>
          <cell r="T468" t="str">
            <v>永靖县川城镇川城村二社０６９号</v>
          </cell>
        </row>
        <row r="469">
          <cell r="D469" t="str">
            <v>622923200706135327</v>
          </cell>
          <cell r="E469" t="str">
            <v>永靖县川城镇川城村二社０６９号</v>
          </cell>
          <cell r="F469">
            <v>944</v>
          </cell>
        </row>
        <row r="469">
          <cell r="H469" t="str">
            <v>女</v>
          </cell>
          <cell r="I469">
            <v>7</v>
          </cell>
          <cell r="J469">
            <v>16</v>
          </cell>
          <cell r="K469" t="e">
            <v>#N/A</v>
          </cell>
          <cell r="L469" t="str">
            <v>长女</v>
          </cell>
          <cell r="M469" t="str">
            <v>回族</v>
          </cell>
          <cell r="N469" t="str">
            <v>一般户</v>
          </cell>
          <cell r="O469" t="str">
            <v>一般户</v>
          </cell>
          <cell r="P469" t="str">
            <v/>
          </cell>
          <cell r="Q469" t="str">
            <v>全镇户籍表中有</v>
          </cell>
        </row>
        <row r="469">
          <cell r="S469" t="str">
            <v>一般户常住</v>
          </cell>
          <cell r="T469" t="str">
            <v>永靖县川城镇川城村二社０６９号</v>
          </cell>
        </row>
        <row r="470">
          <cell r="D470" t="str">
            <v>622923201002015313</v>
          </cell>
          <cell r="E470" t="str">
            <v>永靖县川城镇川城村二社０６９号</v>
          </cell>
          <cell r="F470">
            <v>945</v>
          </cell>
        </row>
        <row r="470">
          <cell r="H470" t="str">
            <v>男</v>
          </cell>
          <cell r="I470">
            <v>7</v>
          </cell>
          <cell r="J470">
            <v>13</v>
          </cell>
          <cell r="K470" t="e">
            <v>#N/A</v>
          </cell>
          <cell r="L470" t="str">
            <v>长子</v>
          </cell>
          <cell r="M470" t="str">
            <v>回族</v>
          </cell>
          <cell r="N470" t="str">
            <v>一般户</v>
          </cell>
          <cell r="O470" t="str">
            <v>一般户</v>
          </cell>
        </row>
        <row r="470">
          <cell r="Q470" t="str">
            <v>全镇户籍表中有</v>
          </cell>
        </row>
        <row r="470">
          <cell r="S470" t="str">
            <v>一般户常住</v>
          </cell>
          <cell r="T470" t="str">
            <v>永靖县川城镇川城村二社０６９号</v>
          </cell>
        </row>
        <row r="471">
          <cell r="D471" t="str">
            <v>622923196502155319</v>
          </cell>
          <cell r="E471" t="str">
            <v>永靖县川城镇川城村二社０６９号</v>
          </cell>
          <cell r="F471">
            <v>946</v>
          </cell>
        </row>
        <row r="471">
          <cell r="H471" t="str">
            <v>男</v>
          </cell>
          <cell r="I471">
            <v>7</v>
          </cell>
          <cell r="J471">
            <v>58</v>
          </cell>
          <cell r="K471" t="e">
            <v>#N/A</v>
          </cell>
          <cell r="L471" t="str">
            <v>父亲</v>
          </cell>
          <cell r="M471" t="str">
            <v>回族</v>
          </cell>
          <cell r="N471" t="str">
            <v>一般户</v>
          </cell>
          <cell r="O471" t="str">
            <v>一般户</v>
          </cell>
          <cell r="P471" t="str">
            <v>青海省西宁市小工</v>
          </cell>
          <cell r="Q471" t="str">
            <v>全镇户籍表中有</v>
          </cell>
        </row>
        <row r="471">
          <cell r="S471" t="str">
            <v>一般户常住</v>
          </cell>
          <cell r="T471" t="str">
            <v>永靖县川城镇川城村二社０６９号</v>
          </cell>
        </row>
        <row r="472">
          <cell r="D472" t="str">
            <v>622923196701025349</v>
          </cell>
          <cell r="E472" t="str">
            <v>永靖县川城镇川城村二社０６９号</v>
          </cell>
          <cell r="F472">
            <v>947</v>
          </cell>
        </row>
        <row r="472">
          <cell r="H472" t="str">
            <v>女</v>
          </cell>
          <cell r="I472">
            <v>7</v>
          </cell>
          <cell r="J472">
            <v>56</v>
          </cell>
          <cell r="K472" t="e">
            <v>#N/A</v>
          </cell>
          <cell r="L472" t="str">
            <v>母亲</v>
          </cell>
          <cell r="M472" t="str">
            <v>回族</v>
          </cell>
          <cell r="N472" t="str">
            <v>一般户</v>
          </cell>
          <cell r="O472" t="str">
            <v>一般户</v>
          </cell>
          <cell r="P472" t="str">
            <v>青海省西宁市小工</v>
          </cell>
          <cell r="Q472" t="str">
            <v>全镇户籍表中有</v>
          </cell>
        </row>
        <row r="472">
          <cell r="S472" t="str">
            <v>一般户常住</v>
          </cell>
          <cell r="T472" t="str">
            <v>永靖县川城镇川城村二社０６９号</v>
          </cell>
        </row>
        <row r="473">
          <cell r="D473" t="str">
            <v>622923194106105310</v>
          </cell>
          <cell r="E473" t="str">
            <v>永靖县川城镇川城村二社０６９号</v>
          </cell>
          <cell r="F473">
            <v>948</v>
          </cell>
        </row>
        <row r="473">
          <cell r="H473" t="str">
            <v>男</v>
          </cell>
          <cell r="I473">
            <v>7</v>
          </cell>
          <cell r="J473">
            <v>82</v>
          </cell>
          <cell r="K473" t="e">
            <v>#N/A</v>
          </cell>
          <cell r="L473" t="str">
            <v>祖父</v>
          </cell>
          <cell r="M473" t="str">
            <v>回族</v>
          </cell>
          <cell r="N473" t="str">
            <v>一般户</v>
          </cell>
          <cell r="O473" t="str">
            <v>一般户</v>
          </cell>
          <cell r="P473" t="str">
            <v/>
          </cell>
          <cell r="Q473" t="str">
            <v>全镇户籍表中有</v>
          </cell>
        </row>
        <row r="473">
          <cell r="S473" t="str">
            <v>一般户常住</v>
          </cell>
          <cell r="T473" t="str">
            <v>永靖县川城镇川城村二社０６９号</v>
          </cell>
        </row>
        <row r="474">
          <cell r="D474" t="str">
            <v>622923197503185311</v>
          </cell>
          <cell r="E474" t="str">
            <v>永靖县川城镇川城村二社０８１号</v>
          </cell>
          <cell r="F474">
            <v>949</v>
          </cell>
        </row>
        <row r="474">
          <cell r="H474" t="str">
            <v>男</v>
          </cell>
          <cell r="I474">
            <v>5</v>
          </cell>
          <cell r="J474">
            <v>48</v>
          </cell>
          <cell r="K474" t="str">
            <v>户情</v>
          </cell>
          <cell r="L474" t="str">
            <v>户主</v>
          </cell>
          <cell r="M474" t="str">
            <v>回族</v>
          </cell>
          <cell r="N474" t="str">
            <v>一般户</v>
          </cell>
          <cell r="O474" t="str">
            <v>一般户</v>
          </cell>
          <cell r="P474" t="str">
            <v>川城镇（自家）铲车司机</v>
          </cell>
          <cell r="Q474" t="str">
            <v>全镇户籍表中有</v>
          </cell>
        </row>
        <row r="474">
          <cell r="S474" t="str">
            <v>一般户常住</v>
          </cell>
          <cell r="T474" t="str">
            <v>永靖县川城镇川城村二社０８１号</v>
          </cell>
        </row>
        <row r="475">
          <cell r="D475" t="str">
            <v>622923197503095324</v>
          </cell>
          <cell r="E475" t="str">
            <v>永靖县川城镇川城村二社０８１号</v>
          </cell>
          <cell r="F475">
            <v>950</v>
          </cell>
        </row>
        <row r="475">
          <cell r="H475" t="str">
            <v>女</v>
          </cell>
          <cell r="I475">
            <v>5</v>
          </cell>
          <cell r="J475">
            <v>48</v>
          </cell>
          <cell r="K475" t="e">
            <v>#N/A</v>
          </cell>
          <cell r="L475" t="str">
            <v>配偶</v>
          </cell>
          <cell r="M475" t="str">
            <v>回族</v>
          </cell>
          <cell r="N475" t="str">
            <v>一般户</v>
          </cell>
          <cell r="O475" t="str">
            <v>一般户</v>
          </cell>
          <cell r="P475" t="str">
            <v/>
          </cell>
          <cell r="Q475" t="str">
            <v>全镇户籍表中有</v>
          </cell>
        </row>
        <row r="475">
          <cell r="S475" t="str">
            <v>一般户常住</v>
          </cell>
          <cell r="T475" t="str">
            <v>永靖县川城镇川城村二社０８１号</v>
          </cell>
        </row>
        <row r="476">
          <cell r="D476" t="str">
            <v>622923199811015313</v>
          </cell>
          <cell r="E476" t="str">
            <v>永靖县川城镇川城村二社０８１号</v>
          </cell>
          <cell r="F476">
            <v>951</v>
          </cell>
        </row>
        <row r="476">
          <cell r="H476" t="str">
            <v>男</v>
          </cell>
          <cell r="I476">
            <v>5</v>
          </cell>
          <cell r="J476">
            <v>25</v>
          </cell>
          <cell r="K476" t="e">
            <v>#N/A</v>
          </cell>
          <cell r="L476" t="str">
            <v>长子</v>
          </cell>
          <cell r="M476" t="str">
            <v>回族</v>
          </cell>
          <cell r="N476" t="str">
            <v>一般户</v>
          </cell>
          <cell r="O476" t="str">
            <v>一般户</v>
          </cell>
          <cell r="P476" t="str">
            <v>（自家）挖机司机</v>
          </cell>
          <cell r="Q476" t="str">
            <v>全镇户籍表中有</v>
          </cell>
        </row>
        <row r="476">
          <cell r="S476" t="str">
            <v>一般户常住</v>
          </cell>
          <cell r="T476" t="str">
            <v>永靖县川城镇川城村二社０８１号</v>
          </cell>
        </row>
        <row r="477">
          <cell r="D477" t="str">
            <v>622923200505115311</v>
          </cell>
          <cell r="E477" t="str">
            <v>永靖县川城镇川城村二社０８１号</v>
          </cell>
          <cell r="F477">
            <v>952</v>
          </cell>
        </row>
        <row r="477">
          <cell r="H477" t="str">
            <v>男</v>
          </cell>
          <cell r="I477">
            <v>5</v>
          </cell>
          <cell r="J477">
            <v>18</v>
          </cell>
          <cell r="K477" t="e">
            <v>#N/A</v>
          </cell>
          <cell r="L477" t="str">
            <v>次子</v>
          </cell>
          <cell r="M477" t="str">
            <v>回族</v>
          </cell>
          <cell r="N477" t="str">
            <v>一般户</v>
          </cell>
          <cell r="O477" t="str">
            <v>一般户</v>
          </cell>
          <cell r="P477" t="str">
            <v/>
          </cell>
          <cell r="Q477" t="str">
            <v>全镇户籍表中有</v>
          </cell>
        </row>
        <row r="477">
          <cell r="S477" t="str">
            <v>一般户常住</v>
          </cell>
          <cell r="T477" t="str">
            <v>永靖县川城镇川城村二社０８１号</v>
          </cell>
        </row>
        <row r="478">
          <cell r="D478" t="str">
            <v>622923202001315319</v>
          </cell>
          <cell r="E478" t="str">
            <v>永靖县川城镇川城村二社０８１号</v>
          </cell>
          <cell r="F478">
            <v>953</v>
          </cell>
        </row>
        <row r="478">
          <cell r="H478" t="str">
            <v>男</v>
          </cell>
          <cell r="I478">
            <v>5</v>
          </cell>
          <cell r="J478">
            <v>3</v>
          </cell>
          <cell r="K478" t="e">
            <v>#N/A</v>
          </cell>
          <cell r="L478" t="str">
            <v>孙子</v>
          </cell>
          <cell r="M478" t="str">
            <v>回族</v>
          </cell>
          <cell r="N478" t="str">
            <v>一般户</v>
          </cell>
          <cell r="O478" t="str">
            <v>一般户</v>
          </cell>
          <cell r="P478" t="str">
            <v/>
          </cell>
          <cell r="Q478" t="str">
            <v>全镇户籍表中有</v>
          </cell>
        </row>
        <row r="478">
          <cell r="S478" t="str">
            <v>一般户常住</v>
          </cell>
          <cell r="T478" t="str">
            <v>永靖县川城镇川城村二社０８１号</v>
          </cell>
        </row>
        <row r="479">
          <cell r="D479" t="str">
            <v>622923197708115317</v>
          </cell>
          <cell r="E479" t="str">
            <v>永靖县川城镇川城村二社０８２号</v>
          </cell>
          <cell r="F479">
            <v>954</v>
          </cell>
        </row>
        <row r="479">
          <cell r="H479" t="str">
            <v>男</v>
          </cell>
          <cell r="I479">
            <v>9</v>
          </cell>
          <cell r="J479">
            <v>46</v>
          </cell>
          <cell r="K479" t="str">
            <v>户情</v>
          </cell>
          <cell r="L479" t="str">
            <v>户主</v>
          </cell>
          <cell r="M479" t="str">
            <v>回族</v>
          </cell>
          <cell r="N479" t="str">
            <v>一般户</v>
          </cell>
          <cell r="O479" t="str">
            <v>一般户</v>
          </cell>
          <cell r="P479" t="str">
            <v>新疆务工</v>
          </cell>
          <cell r="Q479" t="str">
            <v>全镇户籍表中有</v>
          </cell>
        </row>
        <row r="479">
          <cell r="S479" t="str">
            <v>一般户常住</v>
          </cell>
          <cell r="T479" t="str">
            <v>永靖县川城镇川城村二社０８２号</v>
          </cell>
        </row>
        <row r="480">
          <cell r="D480" t="str">
            <v>632122198606236827</v>
          </cell>
          <cell r="E480" t="str">
            <v>永靖县川城镇川城村二社０８２号</v>
          </cell>
          <cell r="F480">
            <v>955</v>
          </cell>
        </row>
        <row r="480">
          <cell r="H480" t="str">
            <v>女</v>
          </cell>
          <cell r="I480">
            <v>9</v>
          </cell>
          <cell r="J480">
            <v>37</v>
          </cell>
          <cell r="K480" t="e">
            <v>#N/A</v>
          </cell>
          <cell r="L480" t="str">
            <v>配偶</v>
          </cell>
          <cell r="M480" t="str">
            <v>回族</v>
          </cell>
          <cell r="N480" t="str">
            <v>一般户</v>
          </cell>
          <cell r="O480" t="str">
            <v>一般户</v>
          </cell>
          <cell r="P480" t="str">
            <v>川城街道小岭馍馍铺隔壁菜铺</v>
          </cell>
          <cell r="Q480" t="str">
            <v>全镇户籍表中有</v>
          </cell>
        </row>
        <row r="480">
          <cell r="S480" t="str">
            <v>一般户常住</v>
          </cell>
          <cell r="T480" t="str">
            <v>永靖县川城镇川城村二社０８２号</v>
          </cell>
        </row>
        <row r="481">
          <cell r="D481" t="str">
            <v>622923200110055326</v>
          </cell>
          <cell r="E481" t="e">
            <v>#N/A</v>
          </cell>
        </row>
        <row r="481">
          <cell r="H481" t="str">
            <v>女</v>
          </cell>
        </row>
        <row r="481">
          <cell r="J481">
            <v>22</v>
          </cell>
          <cell r="K481" t="e">
            <v>#N/A</v>
          </cell>
          <cell r="L481" t="str">
            <v>长女</v>
          </cell>
          <cell r="M481" t="str">
            <v>回族</v>
          </cell>
          <cell r="N481" t="str">
            <v>一般户</v>
          </cell>
          <cell r="O481" t="str">
            <v>一般户</v>
          </cell>
          <cell r="P481" t="str">
            <v>婚嫁</v>
          </cell>
          <cell r="Q481" t="str">
            <v>户籍已迁出</v>
          </cell>
        </row>
        <row r="481">
          <cell r="S481" t="str">
            <v>一般户外出</v>
          </cell>
          <cell r="T481" t="str">
            <v>永靖县川城镇川城村二社０８２号</v>
          </cell>
        </row>
        <row r="482">
          <cell r="D482" t="str">
            <v>622923200309095317</v>
          </cell>
          <cell r="E482" t="str">
            <v>永靖县川城镇川城村二社０８２号</v>
          </cell>
          <cell r="F482">
            <v>956</v>
          </cell>
        </row>
        <row r="482">
          <cell r="H482" t="str">
            <v>男</v>
          </cell>
          <cell r="I482">
            <v>9</v>
          </cell>
          <cell r="J482">
            <v>20</v>
          </cell>
          <cell r="K482" t="e">
            <v>#N/A</v>
          </cell>
          <cell r="L482" t="str">
            <v>长子</v>
          </cell>
          <cell r="M482" t="str">
            <v>回族</v>
          </cell>
          <cell r="N482" t="str">
            <v>一般户</v>
          </cell>
          <cell r="O482" t="str">
            <v>一般户</v>
          </cell>
          <cell r="P482" t="str">
            <v>学生</v>
          </cell>
          <cell r="Q482" t="str">
            <v>全镇户籍表中有</v>
          </cell>
        </row>
        <row r="482">
          <cell r="S482" t="str">
            <v>一般户常住</v>
          </cell>
          <cell r="T482" t="str">
            <v>永靖县川城镇川城村二社０８２号</v>
          </cell>
        </row>
        <row r="483">
          <cell r="D483" t="str">
            <v>622923200503085323</v>
          </cell>
          <cell r="E483" t="str">
            <v>永靖县川城镇川城村二社０８２号</v>
          </cell>
          <cell r="F483">
            <v>957</v>
          </cell>
        </row>
        <row r="483">
          <cell r="H483" t="str">
            <v>女</v>
          </cell>
          <cell r="I483">
            <v>9</v>
          </cell>
          <cell r="J483">
            <v>18</v>
          </cell>
          <cell r="K483" t="e">
            <v>#N/A</v>
          </cell>
          <cell r="L483" t="str">
            <v>二女</v>
          </cell>
          <cell r="M483" t="str">
            <v>回族</v>
          </cell>
          <cell r="N483" t="str">
            <v>一般户</v>
          </cell>
          <cell r="O483" t="str">
            <v>一般户</v>
          </cell>
          <cell r="P483" t="str">
            <v/>
          </cell>
          <cell r="Q483" t="str">
            <v>全镇户籍表中有</v>
          </cell>
        </row>
        <row r="483">
          <cell r="S483" t="str">
            <v>一般户常住</v>
          </cell>
          <cell r="T483" t="str">
            <v>永靖县川城镇川城村二社０８２号</v>
          </cell>
        </row>
        <row r="484">
          <cell r="D484" t="str">
            <v>622923200906095323</v>
          </cell>
          <cell r="E484" t="str">
            <v>永靖县川城镇川城村二社０８２号</v>
          </cell>
          <cell r="F484">
            <v>958</v>
          </cell>
        </row>
        <row r="484">
          <cell r="H484" t="str">
            <v>女</v>
          </cell>
          <cell r="I484">
            <v>9</v>
          </cell>
          <cell r="J484">
            <v>14</v>
          </cell>
          <cell r="K484" t="e">
            <v>#N/A</v>
          </cell>
          <cell r="L484" t="str">
            <v>三女</v>
          </cell>
          <cell r="M484" t="str">
            <v>回族</v>
          </cell>
          <cell r="N484" t="str">
            <v>一般户</v>
          </cell>
          <cell r="O484" t="str">
            <v>一般户</v>
          </cell>
          <cell r="P484" t="str">
            <v/>
          </cell>
          <cell r="Q484" t="str">
            <v>全镇户籍表中有</v>
          </cell>
        </row>
        <row r="484">
          <cell r="S484" t="str">
            <v>一般户常住</v>
          </cell>
          <cell r="T484" t="str">
            <v>永靖县川城镇川城村二社０８２号</v>
          </cell>
        </row>
        <row r="485">
          <cell r="D485" t="str">
            <v>63212220160915010X</v>
          </cell>
          <cell r="E485" t="str">
            <v>永靖县川城镇川城村二社０８２号</v>
          </cell>
          <cell r="F485">
            <v>959</v>
          </cell>
        </row>
        <row r="485">
          <cell r="H485" t="str">
            <v>女</v>
          </cell>
          <cell r="I485">
            <v>9</v>
          </cell>
          <cell r="J485">
            <v>7</v>
          </cell>
          <cell r="K485" t="e">
            <v>#N/A</v>
          </cell>
          <cell r="L485" t="str">
            <v>外孙女</v>
          </cell>
          <cell r="M485" t="str">
            <v>回族</v>
          </cell>
          <cell r="N485" t="str">
            <v>一般户</v>
          </cell>
          <cell r="O485" t="str">
            <v>一般户</v>
          </cell>
          <cell r="P485" t="str">
            <v/>
          </cell>
          <cell r="Q485" t="str">
            <v>全镇户籍表中有</v>
          </cell>
        </row>
        <row r="485">
          <cell r="S485" t="str">
            <v>一般户常住</v>
          </cell>
          <cell r="T485" t="str">
            <v>永靖县川城镇川城村二社０８２号</v>
          </cell>
        </row>
        <row r="486">
          <cell r="D486" t="str">
            <v>622923198602195325</v>
          </cell>
          <cell r="E486" t="str">
            <v>永靖县川城镇川城村二社０８２号</v>
          </cell>
        </row>
        <row r="486">
          <cell r="H486" t="str">
            <v>女</v>
          </cell>
          <cell r="I486">
            <v>9</v>
          </cell>
          <cell r="J486">
            <v>37</v>
          </cell>
          <cell r="K486" t="e">
            <v>#N/A</v>
          </cell>
          <cell r="L486" t="str">
            <v>妹妹</v>
          </cell>
          <cell r="M486" t="str">
            <v>回族</v>
          </cell>
          <cell r="N486" t="str">
            <v>一般户</v>
          </cell>
          <cell r="O486" t="str">
            <v>一般户</v>
          </cell>
          <cell r="P486" t="str">
            <v>在家照顾孩子</v>
          </cell>
          <cell r="Q486" t="str">
            <v>全镇户籍表中有</v>
          </cell>
        </row>
        <row r="486">
          <cell r="S486" t="str">
            <v>一般户常住</v>
          </cell>
          <cell r="T486" t="str">
            <v>永靖县川城镇川城村二社０８２号</v>
          </cell>
        </row>
        <row r="487">
          <cell r="D487" t="str">
            <v>622923195604085310</v>
          </cell>
          <cell r="E487" t="str">
            <v>永靖县川城镇川城村二社０８２号</v>
          </cell>
          <cell r="F487">
            <v>960</v>
          </cell>
        </row>
        <row r="487">
          <cell r="H487" t="str">
            <v>男</v>
          </cell>
          <cell r="I487">
            <v>9</v>
          </cell>
          <cell r="J487">
            <v>67</v>
          </cell>
          <cell r="K487" t="e">
            <v>#N/A</v>
          </cell>
          <cell r="L487" t="str">
            <v>父亲</v>
          </cell>
          <cell r="M487" t="str">
            <v>回族</v>
          </cell>
          <cell r="N487" t="str">
            <v>一般户</v>
          </cell>
          <cell r="O487" t="str">
            <v>一般户</v>
          </cell>
          <cell r="P487" t="str">
            <v/>
          </cell>
          <cell r="Q487" t="str">
            <v>全镇户籍表中有</v>
          </cell>
        </row>
        <row r="487">
          <cell r="S487" t="str">
            <v>一般户常住</v>
          </cell>
          <cell r="T487" t="str">
            <v>永靖县川城镇川城村二社０８２号</v>
          </cell>
        </row>
        <row r="488">
          <cell r="D488" t="str">
            <v>622923195605175326</v>
          </cell>
          <cell r="E488" t="str">
            <v>永靖县川城镇川城村二社０８２号</v>
          </cell>
          <cell r="F488">
            <v>961</v>
          </cell>
        </row>
        <row r="488">
          <cell r="H488" t="str">
            <v>女</v>
          </cell>
          <cell r="I488">
            <v>9</v>
          </cell>
          <cell r="J488">
            <v>67</v>
          </cell>
          <cell r="K488" t="e">
            <v>#N/A</v>
          </cell>
          <cell r="L488" t="str">
            <v>母亲</v>
          </cell>
          <cell r="M488" t="str">
            <v>回族</v>
          </cell>
          <cell r="N488" t="str">
            <v>一般户</v>
          </cell>
          <cell r="O488" t="str">
            <v>一般户</v>
          </cell>
          <cell r="P488" t="str">
            <v/>
          </cell>
          <cell r="Q488" t="str">
            <v>全镇户籍表中有</v>
          </cell>
        </row>
        <row r="488">
          <cell r="S488" t="str">
            <v>一般户常住</v>
          </cell>
          <cell r="T488" t="str">
            <v>永靖县川城镇川城村二社０８２号</v>
          </cell>
        </row>
        <row r="489">
          <cell r="D489" t="str">
            <v>622923194408105316</v>
          </cell>
          <cell r="E489" t="str">
            <v>永靖县川城镇川城村二社０６４号</v>
          </cell>
        </row>
        <row r="489">
          <cell r="H489" t="str">
            <v>男</v>
          </cell>
          <cell r="I489">
            <v>1</v>
          </cell>
          <cell r="J489">
            <v>79</v>
          </cell>
          <cell r="K489" t="e">
            <v>#N/A</v>
          </cell>
          <cell r="L489" t="str">
            <v>户主</v>
          </cell>
          <cell r="M489" t="str">
            <v>东乡族</v>
          </cell>
          <cell r="N489" t="str">
            <v>一般户</v>
          </cell>
          <cell r="O489" t="str">
            <v>一般户</v>
          </cell>
          <cell r="P489" t="str">
            <v/>
          </cell>
          <cell r="Q489" t="str">
            <v>全镇户籍表中有</v>
          </cell>
        </row>
        <row r="489">
          <cell r="S489" t="str">
            <v>一般户常住县内</v>
          </cell>
          <cell r="T489" t="str">
            <v>永靖县川城镇川城村二社０６４号-１</v>
          </cell>
        </row>
        <row r="490">
          <cell r="D490" t="str">
            <v>622923194806155327</v>
          </cell>
          <cell r="E490" t="str">
            <v>永靖县川城镇川城村二社０６４号</v>
          </cell>
        </row>
        <row r="490">
          <cell r="H490" t="str">
            <v>女</v>
          </cell>
          <cell r="I490">
            <v>1</v>
          </cell>
          <cell r="J490">
            <v>75</v>
          </cell>
          <cell r="K490" t="e">
            <v>#N/A</v>
          </cell>
          <cell r="L490" t="str">
            <v>户主</v>
          </cell>
          <cell r="M490" t="str">
            <v>回族</v>
          </cell>
          <cell r="N490" t="str">
            <v>一般户</v>
          </cell>
          <cell r="O490" t="str">
            <v>一般户</v>
          </cell>
          <cell r="P490" t="str">
            <v/>
          </cell>
          <cell r="Q490" t="str">
            <v>全镇户籍表中有</v>
          </cell>
        </row>
        <row r="490">
          <cell r="S490" t="str">
            <v>一般户常住县内</v>
          </cell>
          <cell r="T490" t="str">
            <v>永靖县川城镇川城村二社０６４号-２</v>
          </cell>
        </row>
        <row r="491">
          <cell r="D491" t="str">
            <v>622923198706105339</v>
          </cell>
          <cell r="E491" t="str">
            <v>永靖县川城镇川城村二社０８５号</v>
          </cell>
        </row>
        <row r="491">
          <cell r="H491" t="str">
            <v>男</v>
          </cell>
          <cell r="I491">
            <v>7</v>
          </cell>
          <cell r="J491">
            <v>36</v>
          </cell>
          <cell r="K491" t="str">
            <v>户情</v>
          </cell>
          <cell r="L491" t="str">
            <v>户主</v>
          </cell>
          <cell r="M491" t="str">
            <v>回族</v>
          </cell>
          <cell r="N491" t="str">
            <v>一般户</v>
          </cell>
          <cell r="O491" t="str">
            <v>一般户</v>
          </cell>
          <cell r="P491" t="str">
            <v>甘肃省</v>
          </cell>
          <cell r="Q491" t="str">
            <v>全镇户籍表中有</v>
          </cell>
        </row>
        <row r="491">
          <cell r="S491" t="str">
            <v>一般户常住县内</v>
          </cell>
          <cell r="T491" t="str">
            <v>永靖县川城镇川城村二社０８５号-２</v>
          </cell>
        </row>
        <row r="492">
          <cell r="D492" t="str">
            <v>622923198810156021</v>
          </cell>
          <cell r="E492" t="str">
            <v>永靖县川城镇川城村二社０８５号</v>
          </cell>
        </row>
        <row r="492">
          <cell r="H492" t="str">
            <v>女</v>
          </cell>
          <cell r="I492">
            <v>7</v>
          </cell>
          <cell r="J492">
            <v>35</v>
          </cell>
          <cell r="K492" t="e">
            <v>#N/A</v>
          </cell>
          <cell r="L492" t="str">
            <v>配偶</v>
          </cell>
          <cell r="M492" t="str">
            <v>回族</v>
          </cell>
          <cell r="N492" t="str">
            <v>一般户</v>
          </cell>
          <cell r="O492" t="str">
            <v>一般户</v>
          </cell>
          <cell r="P492" t="str">
            <v>刘家峡镇艾米尔餐厅服务员</v>
          </cell>
          <cell r="Q492" t="str">
            <v>全镇户籍表中有</v>
          </cell>
        </row>
        <row r="492">
          <cell r="S492" t="str">
            <v>一般户常住县内</v>
          </cell>
          <cell r="T492" t="str">
            <v>永靖县川城镇川城村二社０８５号-２</v>
          </cell>
        </row>
        <row r="493">
          <cell r="D493" t="str">
            <v>622923201002185347</v>
          </cell>
          <cell r="E493" t="str">
            <v>永靖县川城镇川城村二社０８５号</v>
          </cell>
        </row>
        <row r="493">
          <cell r="H493" t="str">
            <v>女</v>
          </cell>
          <cell r="I493">
            <v>7</v>
          </cell>
          <cell r="J493">
            <v>13</v>
          </cell>
          <cell r="K493" t="e">
            <v>#N/A</v>
          </cell>
          <cell r="L493" t="str">
            <v>长女</v>
          </cell>
          <cell r="M493" t="str">
            <v>回族</v>
          </cell>
          <cell r="N493" t="str">
            <v>一般户</v>
          </cell>
          <cell r="O493" t="str">
            <v>一般户</v>
          </cell>
          <cell r="P493" t="str">
            <v/>
          </cell>
          <cell r="Q493" t="str">
            <v>全镇户籍表中有</v>
          </cell>
        </row>
        <row r="493">
          <cell r="S493" t="str">
            <v>一般户常住县内</v>
          </cell>
          <cell r="T493" t="str">
            <v>永靖县川城镇川城村二社０８５号-２</v>
          </cell>
        </row>
        <row r="494">
          <cell r="D494" t="str">
            <v>622923201110185328</v>
          </cell>
          <cell r="E494" t="str">
            <v>永靖县川城镇川城村二社０８５号</v>
          </cell>
        </row>
        <row r="494">
          <cell r="H494" t="str">
            <v>女</v>
          </cell>
          <cell r="I494">
            <v>7</v>
          </cell>
          <cell r="J494">
            <v>12</v>
          </cell>
          <cell r="K494" t="e">
            <v>#N/A</v>
          </cell>
          <cell r="L494" t="str">
            <v>二女</v>
          </cell>
          <cell r="M494" t="str">
            <v>回族</v>
          </cell>
          <cell r="N494" t="str">
            <v>一般户</v>
          </cell>
          <cell r="O494" t="str">
            <v>一般户</v>
          </cell>
          <cell r="P494" t="str">
            <v/>
          </cell>
          <cell r="Q494" t="str">
            <v>全镇户籍表中有</v>
          </cell>
        </row>
        <row r="494">
          <cell r="S494" t="str">
            <v>一般户常住县内</v>
          </cell>
          <cell r="T494" t="str">
            <v>永靖县川城镇川城村二社０８５号-２</v>
          </cell>
        </row>
        <row r="495">
          <cell r="D495" t="str">
            <v>62292320151209535X</v>
          </cell>
          <cell r="E495" t="str">
            <v>永靖县川城镇川城村二社０８５号</v>
          </cell>
        </row>
        <row r="495">
          <cell r="H495" t="str">
            <v>男</v>
          </cell>
          <cell r="I495">
            <v>7</v>
          </cell>
          <cell r="J495">
            <v>8</v>
          </cell>
          <cell r="K495" t="e">
            <v>#N/A</v>
          </cell>
          <cell r="L495" t="str">
            <v>长子</v>
          </cell>
          <cell r="M495" t="str">
            <v>回族</v>
          </cell>
          <cell r="N495" t="str">
            <v>一般户</v>
          </cell>
          <cell r="O495" t="str">
            <v>一般户</v>
          </cell>
          <cell r="P495" t="str">
            <v/>
          </cell>
          <cell r="Q495" t="str">
            <v>全镇户籍表中有</v>
          </cell>
        </row>
        <row r="495">
          <cell r="S495" t="str">
            <v>一般户常住县内</v>
          </cell>
          <cell r="T495" t="str">
            <v>永靖县川城镇川城村二社０８５号-２</v>
          </cell>
        </row>
        <row r="496">
          <cell r="D496" t="str">
            <v>622923201806065324</v>
          </cell>
          <cell r="E496" t="str">
            <v>永靖县川城镇川城村二社０８５号</v>
          </cell>
        </row>
        <row r="496">
          <cell r="H496" t="str">
            <v>女</v>
          </cell>
          <cell r="I496">
            <v>7</v>
          </cell>
          <cell r="J496">
            <v>5</v>
          </cell>
          <cell r="K496" t="e">
            <v>#N/A</v>
          </cell>
          <cell r="L496" t="str">
            <v>三女</v>
          </cell>
          <cell r="M496" t="str">
            <v>回族</v>
          </cell>
          <cell r="N496" t="str">
            <v>一般户</v>
          </cell>
          <cell r="O496" t="str">
            <v>一般户</v>
          </cell>
          <cell r="P496" t="str">
            <v/>
          </cell>
          <cell r="Q496" t="str">
            <v>全镇户籍表中有</v>
          </cell>
        </row>
        <row r="496">
          <cell r="S496" t="str">
            <v>一般户常住县内</v>
          </cell>
          <cell r="T496" t="str">
            <v>永靖县川城镇川城村二社０８５号-２</v>
          </cell>
        </row>
        <row r="497">
          <cell r="D497" t="str">
            <v>622923195206155328</v>
          </cell>
          <cell r="E497" t="str">
            <v>永靖县川城镇川城村二社０８５号</v>
          </cell>
        </row>
        <row r="497">
          <cell r="H497" t="str">
            <v>女</v>
          </cell>
          <cell r="I497">
            <v>7</v>
          </cell>
          <cell r="J497">
            <v>71</v>
          </cell>
          <cell r="K497" t="e">
            <v>#N/A</v>
          </cell>
          <cell r="L497" t="str">
            <v>母亲</v>
          </cell>
          <cell r="M497" t="str">
            <v>回族</v>
          </cell>
          <cell r="N497" t="str">
            <v>一般户</v>
          </cell>
          <cell r="O497" t="str">
            <v>一般户</v>
          </cell>
          <cell r="P497" t="str">
            <v/>
          </cell>
          <cell r="Q497" t="str">
            <v>全镇户籍表中有</v>
          </cell>
        </row>
        <row r="497">
          <cell r="S497" t="str">
            <v>一般户常住县内</v>
          </cell>
          <cell r="T497" t="str">
            <v>永靖县川城镇川城村二社０８５号-２</v>
          </cell>
        </row>
        <row r="498">
          <cell r="D498" t="str">
            <v>622923196504155339</v>
          </cell>
          <cell r="E498" t="str">
            <v>永靖县川城镇川城村二社０６０号</v>
          </cell>
        </row>
        <row r="498">
          <cell r="H498" t="str">
            <v>男</v>
          </cell>
          <cell r="I498">
            <v>5</v>
          </cell>
          <cell r="J498">
            <v>58</v>
          </cell>
          <cell r="K498" t="str">
            <v>户情</v>
          </cell>
          <cell r="L498" t="str">
            <v>户主</v>
          </cell>
          <cell r="M498" t="str">
            <v>回族</v>
          </cell>
          <cell r="N498" t="str">
            <v>一般户</v>
          </cell>
          <cell r="O498" t="str">
            <v>一般户</v>
          </cell>
          <cell r="P498" t="str">
            <v/>
          </cell>
          <cell r="Q498" t="str">
            <v>全镇户籍表中有</v>
          </cell>
        </row>
        <row r="498">
          <cell r="S498" t="str">
            <v>一般户外出</v>
          </cell>
          <cell r="T498" t="str">
            <v>永靖县川城镇川城村二社０６０号</v>
          </cell>
        </row>
        <row r="499">
          <cell r="D499" t="str">
            <v>622923196604105320</v>
          </cell>
          <cell r="E499" t="str">
            <v>永靖县川城镇川城村二社０６０号</v>
          </cell>
        </row>
        <row r="499">
          <cell r="H499" t="str">
            <v>女</v>
          </cell>
          <cell r="I499">
            <v>5</v>
          </cell>
          <cell r="J499">
            <v>57</v>
          </cell>
          <cell r="K499" t="e">
            <v>#N/A</v>
          </cell>
          <cell r="L499" t="str">
            <v>配偶</v>
          </cell>
          <cell r="M499" t="str">
            <v>回族</v>
          </cell>
          <cell r="N499" t="str">
            <v>一般户</v>
          </cell>
          <cell r="O499" t="str">
            <v>一般户</v>
          </cell>
          <cell r="P499" t="str">
            <v/>
          </cell>
          <cell r="Q499" t="str">
            <v>全镇户籍表中有</v>
          </cell>
        </row>
        <row r="499">
          <cell r="S499" t="str">
            <v>一般户外出</v>
          </cell>
          <cell r="T499" t="str">
            <v>永靖县川城镇川城村二社０６０号</v>
          </cell>
        </row>
        <row r="500">
          <cell r="D500" t="str">
            <v>622923199601085313</v>
          </cell>
          <cell r="E500" t="str">
            <v>永靖县川城镇川城村二社０６０号</v>
          </cell>
        </row>
        <row r="500">
          <cell r="H500" t="str">
            <v>男</v>
          </cell>
          <cell r="I500">
            <v>5</v>
          </cell>
          <cell r="J500">
            <v>27</v>
          </cell>
          <cell r="K500" t="e">
            <v>#N/A</v>
          </cell>
          <cell r="L500" t="str">
            <v>长子</v>
          </cell>
          <cell r="M500" t="str">
            <v>回族</v>
          </cell>
          <cell r="N500" t="str">
            <v>一般户</v>
          </cell>
          <cell r="O500" t="str">
            <v>一般户</v>
          </cell>
          <cell r="P500" t="str">
            <v/>
          </cell>
          <cell r="Q500" t="str">
            <v>全镇户籍表中有</v>
          </cell>
        </row>
        <row r="500">
          <cell r="S500" t="str">
            <v>一般户外出</v>
          </cell>
          <cell r="T500" t="str">
            <v>永靖县川城镇川城村二社０６０号</v>
          </cell>
        </row>
        <row r="501">
          <cell r="D501" t="str">
            <v>622923200202105335</v>
          </cell>
          <cell r="E501" t="str">
            <v>永靖县川城镇川城村二社０６０号</v>
          </cell>
        </row>
        <row r="501">
          <cell r="H501" t="str">
            <v>男</v>
          </cell>
          <cell r="I501">
            <v>5</v>
          </cell>
          <cell r="J501">
            <v>21</v>
          </cell>
          <cell r="K501" t="e">
            <v>#N/A</v>
          </cell>
          <cell r="L501" t="str">
            <v>次子</v>
          </cell>
          <cell r="M501" t="str">
            <v>回族</v>
          </cell>
          <cell r="N501" t="str">
            <v>一般户</v>
          </cell>
          <cell r="O501" t="str">
            <v>一般户</v>
          </cell>
          <cell r="P501" t="str">
            <v/>
          </cell>
          <cell r="Q501" t="str">
            <v>全镇户籍表中有</v>
          </cell>
        </row>
        <row r="501">
          <cell r="S501" t="str">
            <v>一般户外出</v>
          </cell>
          <cell r="T501" t="str">
            <v>永靖县川城镇川城村二社０６０号</v>
          </cell>
        </row>
        <row r="502">
          <cell r="D502" t="str">
            <v>622923201810175315</v>
          </cell>
          <cell r="E502" t="str">
            <v>永靖县川城镇川城村二社０６０号</v>
          </cell>
        </row>
        <row r="502">
          <cell r="H502" t="str">
            <v>男</v>
          </cell>
          <cell r="I502">
            <v>5</v>
          </cell>
          <cell r="J502">
            <v>5</v>
          </cell>
          <cell r="K502" t="e">
            <v>#N/A</v>
          </cell>
          <cell r="L502" t="str">
            <v>孙子</v>
          </cell>
          <cell r="M502" t="str">
            <v>回族</v>
          </cell>
          <cell r="N502" t="str">
            <v>一般户</v>
          </cell>
          <cell r="O502" t="str">
            <v>一般户</v>
          </cell>
          <cell r="P502" t="str">
            <v/>
          </cell>
          <cell r="Q502" t="str">
            <v>全镇户籍表中有</v>
          </cell>
        </row>
        <row r="502">
          <cell r="S502" t="str">
            <v>一般户外出</v>
          </cell>
          <cell r="T502" t="str">
            <v>永靖县川城镇川城村二社０６０号</v>
          </cell>
        </row>
        <row r="503">
          <cell r="D503" t="str">
            <v>622923196701105314</v>
          </cell>
          <cell r="E503" t="str">
            <v>永靖县川城镇川城村二社０５５号</v>
          </cell>
        </row>
        <row r="503">
          <cell r="H503" t="str">
            <v>男</v>
          </cell>
          <cell r="I503">
            <v>6</v>
          </cell>
          <cell r="J503">
            <v>56</v>
          </cell>
          <cell r="K503" t="str">
            <v>户情</v>
          </cell>
          <cell r="L503" t="str">
            <v>户主</v>
          </cell>
          <cell r="M503" t="str">
            <v>回族</v>
          </cell>
          <cell r="N503" t="str">
            <v>一般户</v>
          </cell>
          <cell r="O503" t="str">
            <v>一般户</v>
          </cell>
          <cell r="P503" t="str">
            <v/>
          </cell>
          <cell r="Q503" t="str">
            <v>全镇户籍表中有</v>
          </cell>
        </row>
        <row r="503">
          <cell r="S503" t="str">
            <v>一般户外出</v>
          </cell>
          <cell r="T503" t="str">
            <v>永靖县川城镇川城村二社０５５号</v>
          </cell>
        </row>
        <row r="504">
          <cell r="D504" t="str">
            <v>632122198305156321</v>
          </cell>
          <cell r="E504" t="str">
            <v>永靖县川城镇川城村二社０５５号</v>
          </cell>
        </row>
        <row r="504">
          <cell r="H504" t="str">
            <v>女</v>
          </cell>
          <cell r="I504">
            <v>6</v>
          </cell>
          <cell r="J504">
            <v>40</v>
          </cell>
          <cell r="K504" t="e">
            <v>#N/A</v>
          </cell>
          <cell r="L504" t="str">
            <v>配偶</v>
          </cell>
          <cell r="M504" t="str">
            <v>回族</v>
          </cell>
          <cell r="N504" t="str">
            <v>一般户</v>
          </cell>
          <cell r="O504" t="str">
            <v>一般户</v>
          </cell>
          <cell r="P504" t="str">
            <v/>
          </cell>
          <cell r="Q504" t="str">
            <v>全镇户籍表中有</v>
          </cell>
        </row>
        <row r="504">
          <cell r="S504" t="str">
            <v>一般户外出</v>
          </cell>
          <cell r="T504" t="str">
            <v>永靖县川城镇川城村二社０５５号</v>
          </cell>
        </row>
        <row r="505">
          <cell r="D505" t="str">
            <v>622923199404015316</v>
          </cell>
          <cell r="E505" t="str">
            <v>永靖县川城镇川城村二社０５５号</v>
          </cell>
        </row>
        <row r="505">
          <cell r="H505" t="str">
            <v>男</v>
          </cell>
          <cell r="I505">
            <v>6</v>
          </cell>
          <cell r="J505">
            <v>29</v>
          </cell>
          <cell r="K505" t="e">
            <v>#N/A</v>
          </cell>
          <cell r="L505" t="str">
            <v>长子</v>
          </cell>
          <cell r="M505" t="str">
            <v>回族</v>
          </cell>
          <cell r="N505" t="str">
            <v>一般户</v>
          </cell>
          <cell r="O505" t="str">
            <v>一般户</v>
          </cell>
          <cell r="P505" t="str">
            <v/>
          </cell>
          <cell r="Q505" t="str">
            <v>全镇户籍表中有</v>
          </cell>
        </row>
        <row r="505">
          <cell r="S505" t="str">
            <v>一般户外出</v>
          </cell>
          <cell r="T505" t="str">
            <v>永靖县川城镇川城村二社０５５号</v>
          </cell>
        </row>
        <row r="506">
          <cell r="D506" t="str">
            <v>622923201005105322</v>
          </cell>
          <cell r="E506" t="str">
            <v>永靖县川城镇川城村二社０５５号</v>
          </cell>
        </row>
        <row r="506">
          <cell r="H506" t="str">
            <v>女</v>
          </cell>
          <cell r="I506">
            <v>6</v>
          </cell>
          <cell r="J506">
            <v>13</v>
          </cell>
          <cell r="K506" t="e">
            <v>#N/A</v>
          </cell>
          <cell r="L506" t="str">
            <v>长女</v>
          </cell>
          <cell r="M506" t="str">
            <v>回族</v>
          </cell>
          <cell r="N506" t="str">
            <v>一般户</v>
          </cell>
          <cell r="O506" t="str">
            <v>一般户</v>
          </cell>
          <cell r="P506" t="str">
            <v/>
          </cell>
          <cell r="Q506" t="str">
            <v>全镇户籍表中有</v>
          </cell>
        </row>
        <row r="506">
          <cell r="S506" t="str">
            <v>一般户外出</v>
          </cell>
          <cell r="T506" t="str">
            <v>永靖县川城镇川城村二社０５５号</v>
          </cell>
        </row>
        <row r="507">
          <cell r="D507" t="str">
            <v>622923201005105349</v>
          </cell>
          <cell r="E507" t="str">
            <v>永靖县川城镇川城村二社０５５号</v>
          </cell>
        </row>
        <row r="507">
          <cell r="H507" t="str">
            <v>女</v>
          </cell>
          <cell r="I507">
            <v>6</v>
          </cell>
          <cell r="J507">
            <v>13</v>
          </cell>
          <cell r="K507" t="e">
            <v>#N/A</v>
          </cell>
          <cell r="L507" t="str">
            <v>二女</v>
          </cell>
          <cell r="M507" t="str">
            <v>回族</v>
          </cell>
          <cell r="N507" t="str">
            <v>一般户</v>
          </cell>
          <cell r="O507" t="str">
            <v>一般户</v>
          </cell>
          <cell r="P507" t="str">
            <v/>
          </cell>
          <cell r="Q507" t="str">
            <v>全镇户籍表中有</v>
          </cell>
        </row>
        <row r="507">
          <cell r="S507" t="str">
            <v>一般户外出</v>
          </cell>
          <cell r="T507" t="str">
            <v>永靖县川城镇川城村二社０５５号</v>
          </cell>
        </row>
        <row r="508">
          <cell r="D508" t="str">
            <v>622923201807285310</v>
          </cell>
          <cell r="E508" t="str">
            <v>永靖县川城镇川城村二社０５５号</v>
          </cell>
        </row>
        <row r="508">
          <cell r="H508" t="str">
            <v>男</v>
          </cell>
          <cell r="I508">
            <v>6</v>
          </cell>
          <cell r="J508">
            <v>5</v>
          </cell>
          <cell r="K508" t="e">
            <v>#N/A</v>
          </cell>
          <cell r="L508" t="str">
            <v>孙子</v>
          </cell>
          <cell r="M508" t="str">
            <v>回族</v>
          </cell>
          <cell r="N508" t="str">
            <v>一般户</v>
          </cell>
          <cell r="O508" t="str">
            <v>一般户</v>
          </cell>
          <cell r="P508" t="str">
            <v/>
          </cell>
          <cell r="Q508" t="str">
            <v>全镇户籍表中有</v>
          </cell>
        </row>
        <row r="508">
          <cell r="S508" t="str">
            <v>一般户外出</v>
          </cell>
          <cell r="T508" t="str">
            <v>永靖县川城镇川城村二社０５５号</v>
          </cell>
        </row>
        <row r="509">
          <cell r="D509" t="str">
            <v>622923196603105310</v>
          </cell>
          <cell r="E509" t="str">
            <v>永靖县川城镇川城村二社０６７号二社０６７号</v>
          </cell>
        </row>
        <row r="509">
          <cell r="H509" t="str">
            <v>男</v>
          </cell>
          <cell r="I509">
            <v>6</v>
          </cell>
          <cell r="J509">
            <v>57</v>
          </cell>
          <cell r="K509" t="str">
            <v>户情</v>
          </cell>
          <cell r="L509" t="str">
            <v>户主</v>
          </cell>
          <cell r="M509" t="str">
            <v>回族</v>
          </cell>
          <cell r="N509" t="str">
            <v>一般户</v>
          </cell>
          <cell r="O509" t="str">
            <v>一般户</v>
          </cell>
          <cell r="P509" t="str">
            <v/>
          </cell>
          <cell r="Q509" t="str">
            <v>全镇户籍表中有</v>
          </cell>
        </row>
        <row r="509">
          <cell r="S509" t="str">
            <v>一般户外出</v>
          </cell>
          <cell r="T509" t="str">
            <v>永靖县川城镇川城村二社０６７号</v>
          </cell>
        </row>
        <row r="510">
          <cell r="D510" t="str">
            <v>622923196710105340</v>
          </cell>
          <cell r="E510" t="str">
            <v>永靖县川城镇川城村二社０６７号二社０６７号</v>
          </cell>
        </row>
        <row r="510">
          <cell r="H510" t="str">
            <v>女</v>
          </cell>
          <cell r="I510">
            <v>6</v>
          </cell>
          <cell r="J510">
            <v>56</v>
          </cell>
          <cell r="K510" t="e">
            <v>#N/A</v>
          </cell>
          <cell r="L510" t="str">
            <v>配偶</v>
          </cell>
          <cell r="M510" t="str">
            <v>回族</v>
          </cell>
          <cell r="N510" t="str">
            <v>一般户</v>
          </cell>
          <cell r="O510" t="str">
            <v>一般户</v>
          </cell>
          <cell r="P510" t="str">
            <v/>
          </cell>
          <cell r="Q510" t="str">
            <v>全镇户籍表中有</v>
          </cell>
        </row>
        <row r="510">
          <cell r="S510" t="str">
            <v>一般户外出</v>
          </cell>
          <cell r="T510" t="str">
            <v>永靖县川城镇川城村二社０６７号</v>
          </cell>
        </row>
        <row r="511">
          <cell r="D511" t="str">
            <v>62292319920811531X</v>
          </cell>
          <cell r="E511" t="str">
            <v>永靖县川城镇川城村二社０６７号二社０６７号</v>
          </cell>
        </row>
        <row r="511">
          <cell r="H511" t="str">
            <v>男</v>
          </cell>
          <cell r="I511">
            <v>6</v>
          </cell>
          <cell r="J511">
            <v>31</v>
          </cell>
          <cell r="K511" t="e">
            <v>#N/A</v>
          </cell>
          <cell r="L511" t="str">
            <v>长子</v>
          </cell>
          <cell r="M511" t="str">
            <v>回族</v>
          </cell>
          <cell r="N511" t="str">
            <v>一般户</v>
          </cell>
          <cell r="O511" t="str">
            <v>一般户</v>
          </cell>
          <cell r="P511" t="str">
            <v/>
          </cell>
          <cell r="Q511" t="str">
            <v>全镇户籍表中有</v>
          </cell>
        </row>
        <row r="511">
          <cell r="S511" t="str">
            <v>一般户外出</v>
          </cell>
          <cell r="T511" t="str">
            <v>永靖县川城镇川城村二社０６７号</v>
          </cell>
        </row>
        <row r="512">
          <cell r="D512" t="str">
            <v>622923199704085340</v>
          </cell>
          <cell r="E512" t="str">
            <v>永靖县川城镇川城村二社０６７号二社０６７号</v>
          </cell>
        </row>
        <row r="512">
          <cell r="H512" t="str">
            <v>女</v>
          </cell>
          <cell r="I512">
            <v>6</v>
          </cell>
          <cell r="J512">
            <v>26</v>
          </cell>
          <cell r="K512" t="e">
            <v>#N/A</v>
          </cell>
          <cell r="L512" t="str">
            <v>儿媳</v>
          </cell>
          <cell r="M512" t="str">
            <v>回族</v>
          </cell>
          <cell r="N512" t="str">
            <v>一般户</v>
          </cell>
          <cell r="O512" t="str">
            <v>一般户</v>
          </cell>
          <cell r="P512" t="str">
            <v/>
          </cell>
          <cell r="Q512" t="str">
            <v>全镇户籍表中有</v>
          </cell>
        </row>
        <row r="512">
          <cell r="S512" t="str">
            <v>一般户外出</v>
          </cell>
          <cell r="T512" t="str">
            <v>永靖县川城镇川城村二社０６７号</v>
          </cell>
        </row>
        <row r="513">
          <cell r="D513" t="str">
            <v>622923201706085344</v>
          </cell>
          <cell r="E513" t="str">
            <v>永靖县川城镇川城村二社０６７号二社０６７号</v>
          </cell>
        </row>
        <row r="513">
          <cell r="H513" t="str">
            <v>女</v>
          </cell>
          <cell r="I513">
            <v>6</v>
          </cell>
          <cell r="J513">
            <v>6</v>
          </cell>
          <cell r="K513" t="e">
            <v>#N/A</v>
          </cell>
          <cell r="L513" t="str">
            <v>孙女</v>
          </cell>
          <cell r="M513" t="str">
            <v>回族</v>
          </cell>
          <cell r="N513" t="str">
            <v>一般户</v>
          </cell>
          <cell r="O513" t="str">
            <v>一般户</v>
          </cell>
          <cell r="P513" t="str">
            <v/>
          </cell>
          <cell r="Q513" t="str">
            <v>全镇户籍表中有</v>
          </cell>
        </row>
        <row r="513">
          <cell r="S513" t="str">
            <v>一般户外出</v>
          </cell>
          <cell r="T513" t="str">
            <v>永靖县川城镇川城村二社０６７号</v>
          </cell>
        </row>
        <row r="514">
          <cell r="D514" t="str">
            <v>622923201507185342</v>
          </cell>
          <cell r="E514" t="str">
            <v>永靖县川城镇川城村二社０６７号二社０６７号</v>
          </cell>
        </row>
        <row r="514">
          <cell r="H514" t="str">
            <v>女</v>
          </cell>
          <cell r="I514">
            <v>6</v>
          </cell>
          <cell r="J514">
            <v>8</v>
          </cell>
          <cell r="K514" t="e">
            <v>#N/A</v>
          </cell>
          <cell r="L514" t="str">
            <v>孙女</v>
          </cell>
          <cell r="M514" t="str">
            <v>回族</v>
          </cell>
          <cell r="N514" t="str">
            <v>一般户</v>
          </cell>
          <cell r="O514" t="str">
            <v>一般户</v>
          </cell>
          <cell r="P514" t="str">
            <v/>
          </cell>
          <cell r="Q514" t="str">
            <v>全镇户籍表中有</v>
          </cell>
        </row>
        <row r="514">
          <cell r="S514" t="str">
            <v>一般户外出</v>
          </cell>
          <cell r="T514" t="str">
            <v>永靖县川城镇川城村二社０６７号</v>
          </cell>
        </row>
        <row r="515">
          <cell r="D515" t="str">
            <v>622923199603195313</v>
          </cell>
          <cell r="E515" t="str">
            <v>永靖县川城镇川城村二社０７１号</v>
          </cell>
        </row>
        <row r="515">
          <cell r="H515" t="str">
            <v>男</v>
          </cell>
          <cell r="I515">
            <v>3</v>
          </cell>
          <cell r="J515">
            <v>27</v>
          </cell>
          <cell r="K515" t="str">
            <v>户情</v>
          </cell>
          <cell r="L515" t="str">
            <v>户主</v>
          </cell>
          <cell r="M515" t="str">
            <v>回族</v>
          </cell>
          <cell r="N515" t="str">
            <v>一般户</v>
          </cell>
          <cell r="O515" t="str">
            <v>一般户</v>
          </cell>
          <cell r="P515" t="str">
            <v/>
          </cell>
          <cell r="Q515" t="str">
            <v>全镇户籍表中有</v>
          </cell>
        </row>
        <row r="515">
          <cell r="S515" t="str">
            <v>一般户外出</v>
          </cell>
          <cell r="T515" t="str">
            <v>永靖县川城镇川城村二社０７１号</v>
          </cell>
        </row>
        <row r="516">
          <cell r="D516" t="str">
            <v>62292320000316536X</v>
          </cell>
          <cell r="E516" t="str">
            <v>永靖县川城镇川城村二社０７１号</v>
          </cell>
        </row>
        <row r="516">
          <cell r="H516" t="str">
            <v>女</v>
          </cell>
          <cell r="I516">
            <v>3</v>
          </cell>
          <cell r="J516">
            <v>23</v>
          </cell>
          <cell r="K516" t="e">
            <v>#N/A</v>
          </cell>
          <cell r="L516" t="str">
            <v>妹妹</v>
          </cell>
          <cell r="M516" t="str">
            <v>回族</v>
          </cell>
          <cell r="N516" t="str">
            <v>一般户</v>
          </cell>
          <cell r="O516" t="str">
            <v>一般户</v>
          </cell>
          <cell r="P516" t="str">
            <v/>
          </cell>
          <cell r="Q516" t="str">
            <v>全镇户籍表中有</v>
          </cell>
        </row>
        <row r="516">
          <cell r="S516" t="str">
            <v>一般户外出</v>
          </cell>
          <cell r="T516" t="str">
            <v>永靖县川城镇川城村二社０７１号</v>
          </cell>
        </row>
        <row r="517">
          <cell r="D517" t="str">
            <v>622923195108105343</v>
          </cell>
          <cell r="E517" t="str">
            <v>永靖县川城镇川城村二社０７１号</v>
          </cell>
        </row>
        <row r="517">
          <cell r="H517" t="str">
            <v>女</v>
          </cell>
          <cell r="I517">
            <v>3</v>
          </cell>
          <cell r="J517">
            <v>72</v>
          </cell>
          <cell r="K517" t="e">
            <v>#N/A</v>
          </cell>
          <cell r="L517" t="str">
            <v>母亲</v>
          </cell>
          <cell r="M517" t="str">
            <v>回族</v>
          </cell>
          <cell r="N517" t="str">
            <v>一般户</v>
          </cell>
          <cell r="O517" t="str">
            <v>一般户</v>
          </cell>
          <cell r="P517" t="str">
            <v/>
          </cell>
          <cell r="Q517" t="str">
            <v>全镇户籍表中有</v>
          </cell>
        </row>
        <row r="517">
          <cell r="S517" t="str">
            <v>一般户外出</v>
          </cell>
          <cell r="T517" t="str">
            <v>永靖县川城镇川城村二社０７１号</v>
          </cell>
        </row>
        <row r="518">
          <cell r="D518" t="str">
            <v>622923196302105317</v>
          </cell>
          <cell r="E518" t="str">
            <v>永靖县川城镇川城村二社０７２号</v>
          </cell>
        </row>
        <row r="518">
          <cell r="H518" t="str">
            <v>男</v>
          </cell>
          <cell r="I518">
            <v>7</v>
          </cell>
          <cell r="J518">
            <v>60</v>
          </cell>
          <cell r="K518" t="str">
            <v>户情</v>
          </cell>
          <cell r="L518" t="str">
            <v>户主</v>
          </cell>
          <cell r="M518" t="str">
            <v>回族</v>
          </cell>
          <cell r="N518" t="str">
            <v>一般户</v>
          </cell>
          <cell r="O518" t="str">
            <v>一般户</v>
          </cell>
          <cell r="P518" t="str">
            <v/>
          </cell>
          <cell r="Q518" t="str">
            <v>全镇户籍表中有</v>
          </cell>
        </row>
        <row r="518">
          <cell r="S518" t="str">
            <v>一般户外出</v>
          </cell>
          <cell r="T518" t="str">
            <v>永靖县川城镇川城村二社０７２号</v>
          </cell>
        </row>
        <row r="519">
          <cell r="D519" t="str">
            <v>622923196503105321</v>
          </cell>
          <cell r="E519" t="str">
            <v>永靖县川城镇川城村二社０７２号</v>
          </cell>
        </row>
        <row r="519">
          <cell r="H519" t="str">
            <v>女</v>
          </cell>
          <cell r="I519">
            <v>7</v>
          </cell>
          <cell r="J519">
            <v>58</v>
          </cell>
          <cell r="K519" t="e">
            <v>#N/A</v>
          </cell>
          <cell r="L519" t="str">
            <v>配偶</v>
          </cell>
          <cell r="M519" t="str">
            <v>回族</v>
          </cell>
          <cell r="N519" t="str">
            <v>一般户</v>
          </cell>
          <cell r="O519" t="str">
            <v>一般户</v>
          </cell>
          <cell r="P519" t="str">
            <v/>
          </cell>
          <cell r="Q519" t="str">
            <v>全镇户籍表中有</v>
          </cell>
        </row>
        <row r="519">
          <cell r="S519" t="str">
            <v>一般户外出</v>
          </cell>
          <cell r="T519" t="str">
            <v>永靖县川城镇川城村二社０７２号</v>
          </cell>
        </row>
        <row r="520">
          <cell r="D520" t="str">
            <v>622923198803075311</v>
          </cell>
          <cell r="E520" t="str">
            <v>永靖县川城镇川城村二社０７２号</v>
          </cell>
        </row>
        <row r="520">
          <cell r="H520" t="str">
            <v>男</v>
          </cell>
          <cell r="I520">
            <v>7</v>
          </cell>
          <cell r="J520">
            <v>35</v>
          </cell>
          <cell r="K520" t="e">
            <v>#N/A</v>
          </cell>
          <cell r="L520" t="str">
            <v>长子</v>
          </cell>
          <cell r="M520" t="str">
            <v>回族</v>
          </cell>
          <cell r="N520" t="str">
            <v>一般户</v>
          </cell>
          <cell r="O520" t="str">
            <v>一般户</v>
          </cell>
          <cell r="P520" t="str">
            <v/>
          </cell>
          <cell r="Q520" t="str">
            <v>全镇户籍表中有</v>
          </cell>
        </row>
        <row r="520">
          <cell r="S520" t="str">
            <v>一般户外出</v>
          </cell>
          <cell r="T520" t="str">
            <v>永靖县川城镇川城村二社０７２号</v>
          </cell>
        </row>
        <row r="521">
          <cell r="D521" t="str">
            <v>632122199904025985</v>
          </cell>
          <cell r="E521" t="str">
            <v>永靖县川城镇川城村二社０７２号</v>
          </cell>
        </row>
        <row r="521">
          <cell r="H521" t="str">
            <v>女</v>
          </cell>
          <cell r="I521">
            <v>7</v>
          </cell>
          <cell r="J521">
            <v>24</v>
          </cell>
          <cell r="K521" t="e">
            <v>#N/A</v>
          </cell>
          <cell r="L521" t="str">
            <v>儿媳</v>
          </cell>
          <cell r="M521" t="str">
            <v>回族</v>
          </cell>
          <cell r="N521" t="str">
            <v>一般户</v>
          </cell>
          <cell r="O521" t="str">
            <v>一般户</v>
          </cell>
          <cell r="P521" t="str">
            <v/>
          </cell>
          <cell r="Q521" t="str">
            <v>全镇户籍表中有</v>
          </cell>
        </row>
        <row r="521">
          <cell r="S521" t="str">
            <v>一般户外出</v>
          </cell>
          <cell r="T521" t="str">
            <v>永靖县川城镇川城村二社０７２号</v>
          </cell>
        </row>
        <row r="522">
          <cell r="D522" t="str">
            <v>622923201705065325</v>
          </cell>
          <cell r="E522" t="str">
            <v>永靖县川城镇川城村二社０７２号</v>
          </cell>
        </row>
        <row r="522">
          <cell r="H522" t="str">
            <v>女</v>
          </cell>
          <cell r="I522">
            <v>7</v>
          </cell>
          <cell r="J522">
            <v>6</v>
          </cell>
          <cell r="K522" t="e">
            <v>#N/A</v>
          </cell>
          <cell r="L522" t="str">
            <v>孙女</v>
          </cell>
          <cell r="M522" t="str">
            <v>回族</v>
          </cell>
          <cell r="N522" t="str">
            <v>一般户</v>
          </cell>
          <cell r="O522" t="str">
            <v>一般户</v>
          </cell>
          <cell r="P522" t="str">
            <v/>
          </cell>
          <cell r="Q522" t="str">
            <v>全镇户籍表中有</v>
          </cell>
        </row>
        <row r="522">
          <cell r="S522" t="str">
            <v>一般户外出</v>
          </cell>
          <cell r="T522" t="str">
            <v>永靖县川城镇川城村二社０７２号</v>
          </cell>
        </row>
        <row r="523">
          <cell r="D523" t="str">
            <v>622923201902095312</v>
          </cell>
          <cell r="E523" t="str">
            <v>永靖县川城镇川城村二社０７２号</v>
          </cell>
        </row>
        <row r="523">
          <cell r="H523" t="str">
            <v>男</v>
          </cell>
          <cell r="I523">
            <v>7</v>
          </cell>
          <cell r="J523">
            <v>4</v>
          </cell>
          <cell r="K523" t="e">
            <v>#N/A</v>
          </cell>
          <cell r="L523" t="str">
            <v>孙子</v>
          </cell>
          <cell r="M523" t="str">
            <v>回族</v>
          </cell>
          <cell r="N523" t="str">
            <v>一般户</v>
          </cell>
          <cell r="O523" t="str">
            <v>一般户</v>
          </cell>
          <cell r="P523" t="str">
            <v/>
          </cell>
          <cell r="Q523" t="str">
            <v>全镇户籍表中有</v>
          </cell>
        </row>
        <row r="523">
          <cell r="S523" t="str">
            <v>一般户外出</v>
          </cell>
          <cell r="T523" t="str">
            <v>永靖县川城镇川城村二社０７２号</v>
          </cell>
        </row>
        <row r="524">
          <cell r="D524" t="str">
            <v>622923193607105322</v>
          </cell>
          <cell r="E524" t="str">
            <v>永靖县川城镇川城村二社０７２号</v>
          </cell>
        </row>
        <row r="524">
          <cell r="H524" t="str">
            <v>女</v>
          </cell>
          <cell r="I524">
            <v>7</v>
          </cell>
          <cell r="J524">
            <v>87</v>
          </cell>
          <cell r="K524" t="e">
            <v>#N/A</v>
          </cell>
          <cell r="L524" t="str">
            <v>母亲</v>
          </cell>
          <cell r="M524" t="str">
            <v>回族</v>
          </cell>
          <cell r="N524" t="str">
            <v>一般户</v>
          </cell>
          <cell r="O524" t="str">
            <v>一般户</v>
          </cell>
          <cell r="P524" t="str">
            <v/>
          </cell>
          <cell r="Q524" t="str">
            <v>全镇户籍表中有</v>
          </cell>
        </row>
        <row r="524">
          <cell r="S524" t="str">
            <v>一般户外出</v>
          </cell>
          <cell r="T524" t="str">
            <v>永靖县川城镇川城村二社０７２号</v>
          </cell>
        </row>
        <row r="525">
          <cell r="D525" t="str">
            <v>622923197205195327</v>
          </cell>
          <cell r="E525" t="str">
            <v>永靖县川城镇川城村二社０７９号</v>
          </cell>
        </row>
        <row r="525">
          <cell r="H525" t="str">
            <v>女</v>
          </cell>
          <cell r="I525">
            <v>4</v>
          </cell>
          <cell r="J525">
            <v>51</v>
          </cell>
          <cell r="K525" t="str">
            <v>户情</v>
          </cell>
          <cell r="L525" t="str">
            <v>户主</v>
          </cell>
          <cell r="M525" t="str">
            <v>回族</v>
          </cell>
          <cell r="N525" t="str">
            <v>一般户</v>
          </cell>
          <cell r="O525" t="str">
            <v>一般户</v>
          </cell>
          <cell r="P525" t="str">
            <v/>
          </cell>
          <cell r="Q525" t="str">
            <v>全镇户籍表中有</v>
          </cell>
        </row>
        <row r="525">
          <cell r="S525" t="str">
            <v>一般户外出</v>
          </cell>
          <cell r="T525" t="str">
            <v>永靖县川城镇川城村二社０７９号-１</v>
          </cell>
        </row>
        <row r="526">
          <cell r="D526" t="str">
            <v>622923199707105319</v>
          </cell>
          <cell r="E526" t="str">
            <v>永靖县川城镇川城村二社０７９号</v>
          </cell>
        </row>
        <row r="526">
          <cell r="H526" t="str">
            <v>男</v>
          </cell>
          <cell r="I526">
            <v>4</v>
          </cell>
          <cell r="J526">
            <v>26</v>
          </cell>
          <cell r="K526" t="e">
            <v>#N/A</v>
          </cell>
          <cell r="L526" t="str">
            <v>长子</v>
          </cell>
          <cell r="M526" t="str">
            <v>回族</v>
          </cell>
          <cell r="N526" t="str">
            <v>一般户</v>
          </cell>
          <cell r="O526" t="str">
            <v>一般户</v>
          </cell>
          <cell r="P526" t="str">
            <v/>
          </cell>
          <cell r="Q526" t="str">
            <v>全镇户籍表中有</v>
          </cell>
        </row>
        <row r="526">
          <cell r="S526" t="str">
            <v>一般户外出</v>
          </cell>
          <cell r="T526" t="str">
            <v>永靖县川城镇川城村二社０７９号-１</v>
          </cell>
        </row>
        <row r="527">
          <cell r="D527" t="str">
            <v>622923200302105359</v>
          </cell>
          <cell r="E527" t="str">
            <v>永靖县川城镇川城村二社０７９号</v>
          </cell>
        </row>
        <row r="527">
          <cell r="H527" t="str">
            <v>男</v>
          </cell>
          <cell r="I527">
            <v>4</v>
          </cell>
          <cell r="J527">
            <v>20</v>
          </cell>
          <cell r="K527" t="e">
            <v>#N/A</v>
          </cell>
          <cell r="L527" t="str">
            <v>次子</v>
          </cell>
          <cell r="M527" t="str">
            <v>回族</v>
          </cell>
          <cell r="N527" t="str">
            <v>一般户</v>
          </cell>
          <cell r="O527" t="str">
            <v>一般户</v>
          </cell>
          <cell r="P527" t="str">
            <v/>
          </cell>
          <cell r="Q527" t="str">
            <v>全镇户籍表中有</v>
          </cell>
        </row>
        <row r="527">
          <cell r="S527" t="str">
            <v>一般户外出</v>
          </cell>
          <cell r="T527" t="str">
            <v>永靖县川城镇川城村二社０７９号-１</v>
          </cell>
        </row>
        <row r="528">
          <cell r="D528" t="str">
            <v>622923201811065310</v>
          </cell>
          <cell r="E528" t="str">
            <v>永靖县川城镇川城村二社079号</v>
          </cell>
        </row>
        <row r="528">
          <cell r="H528" t="str">
            <v>男</v>
          </cell>
          <cell r="I528">
            <v>4</v>
          </cell>
          <cell r="J528">
            <v>5</v>
          </cell>
          <cell r="K528" t="e">
            <v>#N/A</v>
          </cell>
          <cell r="L528" t="str">
            <v>孙子</v>
          </cell>
          <cell r="M528" t="str">
            <v>回族</v>
          </cell>
          <cell r="N528" t="str">
            <v>一般户</v>
          </cell>
          <cell r="O528" t="str">
            <v>一般户</v>
          </cell>
        </row>
        <row r="528">
          <cell r="Q528" t="str">
            <v>户表中长期遗漏</v>
          </cell>
        </row>
        <row r="528">
          <cell r="S528" t="str">
            <v>一般户外出</v>
          </cell>
          <cell r="T528" t="str">
            <v>永靖县川城镇川城村二社０７９号-１</v>
          </cell>
        </row>
        <row r="529">
          <cell r="D529" t="str">
            <v>622923196506145310</v>
          </cell>
          <cell r="E529" t="str">
            <v>永靖县川城镇川城村二社０８５号</v>
          </cell>
        </row>
        <row r="529">
          <cell r="H529" t="str">
            <v>男</v>
          </cell>
          <cell r="I529">
            <v>4</v>
          </cell>
          <cell r="J529">
            <v>58</v>
          </cell>
          <cell r="K529" t="str">
            <v>户情</v>
          </cell>
          <cell r="L529" t="str">
            <v>户主</v>
          </cell>
          <cell r="M529" t="str">
            <v>回族</v>
          </cell>
          <cell r="N529" t="str">
            <v>一般户</v>
          </cell>
          <cell r="O529" t="str">
            <v>一般户</v>
          </cell>
          <cell r="P529" t="str">
            <v/>
          </cell>
          <cell r="Q529" t="str">
            <v>全镇户籍表中有</v>
          </cell>
        </row>
        <row r="529">
          <cell r="S529" t="str">
            <v>一般户外出</v>
          </cell>
          <cell r="T529" t="str">
            <v>永靖县川城镇川城村二社０８５号</v>
          </cell>
        </row>
        <row r="530">
          <cell r="D530" t="str">
            <v>622923196706185325</v>
          </cell>
          <cell r="E530" t="str">
            <v>永靖县川城镇川城村二社０８５号</v>
          </cell>
        </row>
        <row r="530">
          <cell r="H530" t="str">
            <v>女</v>
          </cell>
          <cell r="I530">
            <v>4</v>
          </cell>
          <cell r="J530">
            <v>56</v>
          </cell>
          <cell r="K530" t="e">
            <v>#N/A</v>
          </cell>
          <cell r="L530" t="str">
            <v>配偶</v>
          </cell>
          <cell r="M530" t="str">
            <v>回族</v>
          </cell>
          <cell r="N530" t="str">
            <v>一般户</v>
          </cell>
          <cell r="O530" t="str">
            <v>一般户</v>
          </cell>
          <cell r="P530" t="str">
            <v/>
          </cell>
          <cell r="Q530" t="str">
            <v>全镇户籍表中有</v>
          </cell>
        </row>
        <row r="530">
          <cell r="S530" t="str">
            <v>一般户外出</v>
          </cell>
          <cell r="T530" t="str">
            <v>永靖县川城镇川城村二社０８５号</v>
          </cell>
        </row>
        <row r="531">
          <cell r="D531" t="str">
            <v>622923200005155341</v>
          </cell>
          <cell r="E531" t="e">
            <v>#N/A</v>
          </cell>
        </row>
        <row r="531">
          <cell r="H531" t="str">
            <v>女</v>
          </cell>
          <cell r="I531">
            <v>4</v>
          </cell>
          <cell r="J531">
            <v>23</v>
          </cell>
          <cell r="K531" t="e">
            <v>#N/A</v>
          </cell>
          <cell r="L531" t="str">
            <v>二女</v>
          </cell>
          <cell r="M531" t="str">
            <v>回族</v>
          </cell>
          <cell r="N531" t="str">
            <v>一般户</v>
          </cell>
          <cell r="O531" t="str">
            <v>一般户</v>
          </cell>
          <cell r="P531" t="str">
            <v/>
          </cell>
          <cell r="Q531" t="str">
            <v>户籍疑似迁出</v>
          </cell>
        </row>
        <row r="531">
          <cell r="S531" t="str">
            <v>一般户外出</v>
          </cell>
          <cell r="T531" t="str">
            <v>永靖县川城镇川城村二社０８５号</v>
          </cell>
        </row>
        <row r="532">
          <cell r="D532" t="str">
            <v>622923200806195351</v>
          </cell>
          <cell r="E532" t="str">
            <v>永靖县川城镇川城村二社０８５号</v>
          </cell>
        </row>
        <row r="532">
          <cell r="H532" t="str">
            <v>男</v>
          </cell>
          <cell r="I532">
            <v>4</v>
          </cell>
          <cell r="J532">
            <v>15</v>
          </cell>
          <cell r="K532" t="e">
            <v>#N/A</v>
          </cell>
          <cell r="L532" t="str">
            <v>长子</v>
          </cell>
          <cell r="M532" t="str">
            <v>回族</v>
          </cell>
          <cell r="N532" t="str">
            <v>一般户</v>
          </cell>
          <cell r="O532" t="str">
            <v>一般户</v>
          </cell>
          <cell r="P532" t="str">
            <v/>
          </cell>
          <cell r="Q532" t="str">
            <v>全镇户籍表中有</v>
          </cell>
        </row>
        <row r="532">
          <cell r="S532" t="str">
            <v>一般户外出</v>
          </cell>
          <cell r="T532" t="str">
            <v>永靖县川城镇川城村二社０８５号</v>
          </cell>
        </row>
        <row r="533">
          <cell r="D533" t="str">
            <v>622923199002075316</v>
          </cell>
          <cell r="E533" t="str">
            <v>永靖县川城镇川城村二社０９１号</v>
          </cell>
        </row>
        <row r="533">
          <cell r="H533" t="str">
            <v>男</v>
          </cell>
          <cell r="I533">
            <v>4</v>
          </cell>
          <cell r="J533">
            <v>33</v>
          </cell>
          <cell r="K533" t="str">
            <v>户情</v>
          </cell>
          <cell r="L533" t="str">
            <v>户主</v>
          </cell>
          <cell r="M533" t="str">
            <v>回族</v>
          </cell>
          <cell r="N533" t="str">
            <v>一般户</v>
          </cell>
          <cell r="O533" t="str">
            <v>一般户</v>
          </cell>
          <cell r="P533" t="str">
            <v/>
          </cell>
          <cell r="Q533" t="str">
            <v>全镇户籍表中有</v>
          </cell>
        </row>
        <row r="533">
          <cell r="S533" t="str">
            <v>一般户外出</v>
          </cell>
          <cell r="T533" t="str">
            <v>永靖县川城镇川城村二社０９１号</v>
          </cell>
        </row>
        <row r="534">
          <cell r="D534" t="str">
            <v>632122199310215546</v>
          </cell>
          <cell r="E534" t="str">
            <v>永靖县川城镇川城村二社０９１号</v>
          </cell>
        </row>
        <row r="534">
          <cell r="H534" t="str">
            <v>女</v>
          </cell>
          <cell r="I534">
            <v>4</v>
          </cell>
          <cell r="J534">
            <v>30</v>
          </cell>
          <cell r="K534" t="e">
            <v>#N/A</v>
          </cell>
          <cell r="L534" t="str">
            <v>配偶</v>
          </cell>
          <cell r="M534" t="str">
            <v>回族</v>
          </cell>
          <cell r="N534" t="str">
            <v>一般户</v>
          </cell>
          <cell r="O534" t="str">
            <v>一般户</v>
          </cell>
          <cell r="P534" t="str">
            <v/>
          </cell>
          <cell r="Q534" t="str">
            <v>全镇户籍表中有</v>
          </cell>
        </row>
        <row r="534">
          <cell r="S534" t="str">
            <v>一般户外出</v>
          </cell>
          <cell r="T534" t="str">
            <v>永靖县川城镇川城村二社０９１号</v>
          </cell>
        </row>
        <row r="535">
          <cell r="D535" t="str">
            <v>622923201004295320</v>
          </cell>
          <cell r="E535" t="str">
            <v>永靖县川城镇川城村二社０９１号</v>
          </cell>
        </row>
        <row r="535">
          <cell r="H535" t="str">
            <v>女</v>
          </cell>
          <cell r="I535">
            <v>4</v>
          </cell>
          <cell r="J535">
            <v>13</v>
          </cell>
          <cell r="K535" t="e">
            <v>#N/A</v>
          </cell>
          <cell r="L535" t="str">
            <v>长女</v>
          </cell>
          <cell r="M535" t="str">
            <v>回族</v>
          </cell>
          <cell r="N535" t="str">
            <v>一般户</v>
          </cell>
          <cell r="O535" t="str">
            <v>一般户</v>
          </cell>
          <cell r="P535" t="str">
            <v/>
          </cell>
          <cell r="Q535" t="str">
            <v>全镇户籍表中有</v>
          </cell>
        </row>
        <row r="535">
          <cell r="S535" t="str">
            <v>一般户外出</v>
          </cell>
          <cell r="T535" t="str">
            <v>永靖县川城镇川城村二社０９１号</v>
          </cell>
        </row>
        <row r="536">
          <cell r="D536" t="str">
            <v>622923201503045318</v>
          </cell>
          <cell r="E536" t="str">
            <v>永靖县川城镇川城村二社０９１号</v>
          </cell>
        </row>
        <row r="536">
          <cell r="H536" t="str">
            <v>男</v>
          </cell>
          <cell r="I536">
            <v>4</v>
          </cell>
          <cell r="J536">
            <v>8</v>
          </cell>
          <cell r="K536" t="e">
            <v>#N/A</v>
          </cell>
          <cell r="L536" t="str">
            <v>长子</v>
          </cell>
          <cell r="M536" t="str">
            <v>回族</v>
          </cell>
          <cell r="N536" t="str">
            <v>一般户</v>
          </cell>
          <cell r="O536" t="str">
            <v>一般户</v>
          </cell>
          <cell r="P536" t="str">
            <v/>
          </cell>
          <cell r="Q536" t="str">
            <v>全镇户籍表中有</v>
          </cell>
        </row>
        <row r="536">
          <cell r="S536" t="str">
            <v>一般户外出</v>
          </cell>
          <cell r="T536" t="str">
            <v>永靖县川城镇川城村二社０９１号</v>
          </cell>
        </row>
        <row r="537">
          <cell r="D537" t="str">
            <v>622923197508125369</v>
          </cell>
          <cell r="E537" t="str">
            <v>永靖县川城镇川城村二社０７８号</v>
          </cell>
        </row>
        <row r="537">
          <cell r="H537" t="str">
            <v>女</v>
          </cell>
          <cell r="I537">
            <v>2</v>
          </cell>
          <cell r="J537">
            <v>48</v>
          </cell>
          <cell r="K537" t="str">
            <v>户情</v>
          </cell>
          <cell r="L537" t="str">
            <v>户主</v>
          </cell>
          <cell r="M537" t="str">
            <v>回族</v>
          </cell>
          <cell r="N537" t="str">
            <v>一般户</v>
          </cell>
          <cell r="O537" t="str">
            <v>一般户</v>
          </cell>
          <cell r="P537" t="str">
            <v/>
          </cell>
          <cell r="Q537" t="str">
            <v>全镇户籍表中有</v>
          </cell>
        </row>
        <row r="537">
          <cell r="S537" t="str">
            <v>一般户外出</v>
          </cell>
          <cell r="T537" t="str">
            <v>永靖县川城镇川城村二社０７８号-１</v>
          </cell>
        </row>
        <row r="538">
          <cell r="D538" t="str">
            <v>622926200804112080</v>
          </cell>
          <cell r="E538" t="str">
            <v>永靖县川城镇川城村二社０７８号</v>
          </cell>
        </row>
        <row r="538">
          <cell r="H538" t="str">
            <v>女</v>
          </cell>
          <cell r="I538">
            <v>2</v>
          </cell>
          <cell r="J538">
            <v>15</v>
          </cell>
          <cell r="K538" t="e">
            <v>#N/A</v>
          </cell>
          <cell r="L538" t="str">
            <v>长女</v>
          </cell>
          <cell r="M538" t="str">
            <v>东乡族</v>
          </cell>
          <cell r="N538" t="str">
            <v>一般户</v>
          </cell>
          <cell r="O538" t="str">
            <v>一般户</v>
          </cell>
          <cell r="P538" t="str">
            <v/>
          </cell>
          <cell r="Q538" t="str">
            <v>全镇户籍表中有</v>
          </cell>
        </row>
        <row r="538">
          <cell r="S538" t="str">
            <v>一般户外出</v>
          </cell>
          <cell r="T538" t="str">
            <v>永靖县川城镇川城村二社０７８号-１</v>
          </cell>
        </row>
        <row r="539">
          <cell r="D539" t="str">
            <v>622923196403095314</v>
          </cell>
          <cell r="E539" t="str">
            <v>永靖县川城镇川城村三社０９０号</v>
          </cell>
          <cell r="F539">
            <v>293</v>
          </cell>
          <cell r="G539">
            <v>608020144</v>
          </cell>
          <cell r="H539" t="str">
            <v>男</v>
          </cell>
          <cell r="I539">
            <v>6</v>
          </cell>
          <cell r="J539">
            <v>59</v>
          </cell>
          <cell r="K539" t="str">
            <v>户情</v>
          </cell>
          <cell r="L539" t="str">
            <v>户主</v>
          </cell>
          <cell r="M539" t="str">
            <v>回族</v>
          </cell>
          <cell r="N539" t="str">
            <v>脱贫户</v>
          </cell>
          <cell r="O539" t="str">
            <v>社长</v>
          </cell>
          <cell r="P539" t="str">
            <v>川城村委员会</v>
          </cell>
          <cell r="Q539" t="str">
            <v>全镇户籍表中有</v>
          </cell>
          <cell r="R539" t="str">
            <v>四档</v>
          </cell>
          <cell r="S539" t="str">
            <v>脱贫户常住</v>
          </cell>
          <cell r="T539" t="str">
            <v>永靖县川城镇川城村三社０９０号</v>
          </cell>
        </row>
        <row r="540">
          <cell r="D540" t="str">
            <v>622923196809215320</v>
          </cell>
          <cell r="E540" t="str">
            <v>永靖县川城镇川城村三社０９０号</v>
          </cell>
          <cell r="F540">
            <v>294</v>
          </cell>
          <cell r="G540">
            <v>608020145</v>
          </cell>
          <cell r="H540" t="str">
            <v>女</v>
          </cell>
          <cell r="I540">
            <v>6</v>
          </cell>
          <cell r="J540">
            <v>55</v>
          </cell>
          <cell r="K540" t="e">
            <v>#N/A</v>
          </cell>
          <cell r="L540" t="str">
            <v>配偶</v>
          </cell>
          <cell r="M540" t="str">
            <v>回族</v>
          </cell>
          <cell r="N540" t="str">
            <v>脱贫户</v>
          </cell>
          <cell r="O540" t="str">
            <v>待核实</v>
          </cell>
          <cell r="P540" t="str">
            <v/>
          </cell>
          <cell r="Q540" t="str">
            <v>全镇户籍表中有</v>
          </cell>
          <cell r="R540" t="str">
            <v>四档</v>
          </cell>
          <cell r="S540" t="str">
            <v>脱贫户常住</v>
          </cell>
          <cell r="T540" t="str">
            <v>永靖县川城镇川城村三社０９０号</v>
          </cell>
        </row>
        <row r="541">
          <cell r="D541" t="str">
            <v>622923200010015319</v>
          </cell>
          <cell r="E541" t="str">
            <v>永靖县川城镇川城村三社０９０号</v>
          </cell>
          <cell r="F541">
            <v>295</v>
          </cell>
          <cell r="G541">
            <v>608020146</v>
          </cell>
          <cell r="H541" t="str">
            <v>男</v>
          </cell>
          <cell r="I541">
            <v>6</v>
          </cell>
          <cell r="J541">
            <v>23</v>
          </cell>
          <cell r="K541" t="e">
            <v>#N/A</v>
          </cell>
          <cell r="L541" t="str">
            <v>长子</v>
          </cell>
          <cell r="M541" t="str">
            <v>回族</v>
          </cell>
          <cell r="N541" t="str">
            <v>脱贫户</v>
          </cell>
          <cell r="O541" t="str">
            <v>待核实</v>
          </cell>
          <cell r="P541" t="str">
            <v/>
          </cell>
          <cell r="Q541" t="str">
            <v>全镇户籍表中有</v>
          </cell>
          <cell r="R541" t="str">
            <v>四档</v>
          </cell>
          <cell r="S541" t="str">
            <v>脱贫户常住</v>
          </cell>
          <cell r="T541" t="str">
            <v>永靖县川城镇川城村三社０９０号</v>
          </cell>
        </row>
        <row r="542">
          <cell r="D542" t="str">
            <v>622923199203095321</v>
          </cell>
          <cell r="E542" t="str">
            <v>永靖县川城镇川城村三社０９０号</v>
          </cell>
          <cell r="F542">
            <v>296</v>
          </cell>
          <cell r="G542">
            <v>608020147</v>
          </cell>
          <cell r="H542" t="str">
            <v>女</v>
          </cell>
          <cell r="I542">
            <v>6</v>
          </cell>
          <cell r="J542">
            <v>31</v>
          </cell>
          <cell r="K542" t="e">
            <v>#N/A</v>
          </cell>
          <cell r="L542" t="str">
            <v>长女</v>
          </cell>
          <cell r="M542" t="str">
            <v>回族</v>
          </cell>
          <cell r="N542" t="str">
            <v>脱贫户</v>
          </cell>
          <cell r="O542">
            <v>3</v>
          </cell>
          <cell r="P542" t="str">
            <v>甘肃省白银市靖远县大碗兰牛肉面馆服务员</v>
          </cell>
          <cell r="Q542" t="str">
            <v>全镇户籍表中有</v>
          </cell>
          <cell r="R542" t="str">
            <v>四档</v>
          </cell>
          <cell r="S542" t="str">
            <v>脱贫户常住</v>
          </cell>
          <cell r="T542" t="str">
            <v>永靖县川城镇川城村三社０９０号</v>
          </cell>
        </row>
        <row r="543">
          <cell r="D543" t="str">
            <v>622923201107065325</v>
          </cell>
          <cell r="E543" t="str">
            <v>永靖县川城镇川城村三社０９０号</v>
          </cell>
          <cell r="F543">
            <v>297</v>
          </cell>
        </row>
        <row r="543">
          <cell r="H543" t="str">
            <v>女</v>
          </cell>
          <cell r="I543">
            <v>6</v>
          </cell>
          <cell r="J543">
            <v>12</v>
          </cell>
          <cell r="K543" t="e">
            <v>#N/A</v>
          </cell>
          <cell r="L543" t="str">
            <v>三女</v>
          </cell>
          <cell r="M543" t="str">
            <v>回族</v>
          </cell>
          <cell r="N543" t="str">
            <v>脱贫户</v>
          </cell>
          <cell r="O543" t="str">
            <v>学生</v>
          </cell>
          <cell r="P543" t="str">
            <v/>
          </cell>
          <cell r="Q543" t="str">
            <v>全镇户籍表中有</v>
          </cell>
          <cell r="R543" t="str">
            <v>四档</v>
          </cell>
          <cell r="S543" t="str">
            <v>脱贫户常住</v>
          </cell>
          <cell r="T543" t="str">
            <v>永靖县川城镇川城村三社０９０号</v>
          </cell>
        </row>
        <row r="544">
          <cell r="D544" t="str">
            <v>622923199903065342</v>
          </cell>
          <cell r="E544" t="str">
            <v>永靖县川城镇川城村三社０９０号</v>
          </cell>
          <cell r="F544">
            <v>298</v>
          </cell>
          <cell r="G544">
            <v>608020148</v>
          </cell>
          <cell r="H544" t="str">
            <v>女</v>
          </cell>
          <cell r="I544">
            <v>6</v>
          </cell>
          <cell r="J544">
            <v>24</v>
          </cell>
          <cell r="K544" t="e">
            <v>#N/A</v>
          </cell>
          <cell r="L544" t="str">
            <v>二女</v>
          </cell>
          <cell r="M544" t="str">
            <v>回族</v>
          </cell>
          <cell r="N544" t="str">
            <v>脱贫户</v>
          </cell>
          <cell r="O544" t="str">
            <v>待核实</v>
          </cell>
          <cell r="P544" t="str">
            <v/>
          </cell>
          <cell r="Q544" t="str">
            <v>全镇户籍表中有</v>
          </cell>
        </row>
        <row r="544">
          <cell r="S544" t="str">
            <v>脱贫户常住</v>
          </cell>
          <cell r="T544" t="str">
            <v>永靖县川城镇川城村三社０９０号</v>
          </cell>
        </row>
        <row r="545">
          <cell r="D545" t="str">
            <v>622923198712035314</v>
          </cell>
          <cell r="E545" t="str">
            <v>永靖县川城镇川城村三社０９１号</v>
          </cell>
          <cell r="F545">
            <v>299</v>
          </cell>
          <cell r="G545">
            <v>608020149</v>
          </cell>
          <cell r="H545" t="str">
            <v>男</v>
          </cell>
          <cell r="I545">
            <v>14</v>
          </cell>
          <cell r="J545">
            <v>36</v>
          </cell>
          <cell r="K545" t="e">
            <v>#N/A</v>
          </cell>
          <cell r="L545" t="str">
            <v>户主</v>
          </cell>
          <cell r="M545" t="str">
            <v>回族</v>
          </cell>
          <cell r="N545" t="str">
            <v>脱贫户</v>
          </cell>
          <cell r="O545" t="str">
            <v>待核实</v>
          </cell>
          <cell r="P545" t="str">
            <v>新疆喀什市</v>
          </cell>
          <cell r="Q545" t="str">
            <v>全镇户籍表中有</v>
          </cell>
        </row>
        <row r="545">
          <cell r="S545" t="str">
            <v>脱贫户常住</v>
          </cell>
          <cell r="T545" t="str">
            <v>永靖县川城镇川城村三社０９１号</v>
          </cell>
        </row>
        <row r="546">
          <cell r="D546" t="str">
            <v>622923199103176044</v>
          </cell>
          <cell r="E546" t="str">
            <v>永靖县川城镇川城村三社０９１号</v>
          </cell>
          <cell r="F546">
            <v>300</v>
          </cell>
          <cell r="G546">
            <v>608020150</v>
          </cell>
          <cell r="H546" t="str">
            <v>女</v>
          </cell>
          <cell r="I546">
            <v>14</v>
          </cell>
          <cell r="J546">
            <v>32</v>
          </cell>
          <cell r="K546" t="e">
            <v>#N/A</v>
          </cell>
          <cell r="L546" t="str">
            <v>配偶</v>
          </cell>
          <cell r="M546" t="str">
            <v>回族</v>
          </cell>
          <cell r="N546" t="str">
            <v>脱贫户</v>
          </cell>
          <cell r="O546" t="str">
            <v>待核实</v>
          </cell>
          <cell r="P546" t="str">
            <v/>
          </cell>
          <cell r="Q546" t="str">
            <v>全镇户籍表中有</v>
          </cell>
        </row>
        <row r="546">
          <cell r="S546" t="str">
            <v>脱贫户常住</v>
          </cell>
          <cell r="T546" t="str">
            <v>永靖县川城镇川城村三社０９１号</v>
          </cell>
        </row>
        <row r="547">
          <cell r="D547" t="str">
            <v>622923201001255323</v>
          </cell>
          <cell r="E547" t="str">
            <v>永靖县川城镇川城村三社０９１号</v>
          </cell>
          <cell r="F547">
            <v>301</v>
          </cell>
        </row>
        <row r="547">
          <cell r="H547" t="str">
            <v>女</v>
          </cell>
          <cell r="I547">
            <v>14</v>
          </cell>
          <cell r="J547">
            <v>13</v>
          </cell>
          <cell r="K547" t="e">
            <v>#N/A</v>
          </cell>
          <cell r="L547" t="str">
            <v>长女</v>
          </cell>
          <cell r="M547" t="str">
            <v>回族</v>
          </cell>
          <cell r="N547" t="str">
            <v>脱贫户</v>
          </cell>
          <cell r="O547" t="str">
            <v>学生</v>
          </cell>
          <cell r="P547" t="str">
            <v/>
          </cell>
          <cell r="Q547" t="str">
            <v>全镇户籍表中有</v>
          </cell>
        </row>
        <row r="547">
          <cell r="S547" t="str">
            <v>脱贫户常住</v>
          </cell>
          <cell r="T547" t="str">
            <v>永靖县川城镇川城村三社０９１号</v>
          </cell>
        </row>
        <row r="548">
          <cell r="D548" t="str">
            <v>622923201801045324</v>
          </cell>
          <cell r="E548" t="str">
            <v>永靖县川城镇川城村三社０９１号</v>
          </cell>
          <cell r="F548">
            <v>302</v>
          </cell>
        </row>
        <row r="548">
          <cell r="H548" t="str">
            <v>女</v>
          </cell>
          <cell r="I548">
            <v>14</v>
          </cell>
          <cell r="J548">
            <v>5</v>
          </cell>
          <cell r="K548" t="e">
            <v>#N/A</v>
          </cell>
          <cell r="L548" t="str">
            <v>二女</v>
          </cell>
          <cell r="M548" t="str">
            <v>回族</v>
          </cell>
          <cell r="N548" t="str">
            <v>脱贫户</v>
          </cell>
          <cell r="O548" t="str">
            <v>幼儿</v>
          </cell>
        </row>
        <row r="548">
          <cell r="Q548" t="str">
            <v>全镇户籍表中有</v>
          </cell>
        </row>
        <row r="548">
          <cell r="S548" t="str">
            <v>脱贫户常住</v>
          </cell>
          <cell r="T548" t="str">
            <v>永靖县川城镇川城村三社０９１号</v>
          </cell>
        </row>
        <row r="549">
          <cell r="D549" t="str">
            <v>622923201201105354</v>
          </cell>
          <cell r="E549" t="str">
            <v>永靖县川城镇川城村三社０９１号</v>
          </cell>
          <cell r="F549">
            <v>303</v>
          </cell>
        </row>
        <row r="549">
          <cell r="H549" t="str">
            <v>男</v>
          </cell>
          <cell r="I549">
            <v>14</v>
          </cell>
          <cell r="J549">
            <v>11</v>
          </cell>
          <cell r="K549" t="e">
            <v>#N/A</v>
          </cell>
          <cell r="L549" t="str">
            <v>长子</v>
          </cell>
          <cell r="M549" t="str">
            <v>回族</v>
          </cell>
          <cell r="N549" t="str">
            <v>脱贫户</v>
          </cell>
          <cell r="O549" t="str">
            <v>学生</v>
          </cell>
          <cell r="P549" t="str">
            <v/>
          </cell>
          <cell r="Q549" t="str">
            <v>全镇户籍表中有</v>
          </cell>
        </row>
        <row r="549">
          <cell r="S549" t="str">
            <v>脱贫户常住</v>
          </cell>
          <cell r="T549" t="str">
            <v>永靖县川城镇川城村三社０９１号</v>
          </cell>
        </row>
        <row r="550">
          <cell r="D550" t="str">
            <v>622923201912285312</v>
          </cell>
          <cell r="E550" t="str">
            <v>永靖县川城镇川城村三社０９１号</v>
          </cell>
          <cell r="F550">
            <v>304</v>
          </cell>
        </row>
        <row r="550">
          <cell r="H550" t="str">
            <v>男</v>
          </cell>
          <cell r="I550">
            <v>14</v>
          </cell>
          <cell r="J550">
            <v>4</v>
          </cell>
          <cell r="K550" t="e">
            <v>#N/A</v>
          </cell>
          <cell r="L550" t="str">
            <v>次子</v>
          </cell>
          <cell r="M550" t="str">
            <v>回族</v>
          </cell>
          <cell r="N550" t="str">
            <v>脱贫户</v>
          </cell>
          <cell r="O550" t="str">
            <v>幼儿</v>
          </cell>
          <cell r="P550" t="str">
            <v/>
          </cell>
          <cell r="Q550" t="str">
            <v>全镇户籍表中有</v>
          </cell>
        </row>
        <row r="550">
          <cell r="S550" t="str">
            <v>脱贫户常住</v>
          </cell>
          <cell r="T550" t="str">
            <v>永靖县川城镇川城村三社０９１号</v>
          </cell>
        </row>
        <row r="551">
          <cell r="D551" t="str">
            <v>622923198606075312</v>
          </cell>
          <cell r="E551" t="str">
            <v>永靖县川城镇川城村三社０９１号</v>
          </cell>
          <cell r="F551">
            <v>305</v>
          </cell>
          <cell r="G551">
            <v>608020151</v>
          </cell>
          <cell r="H551" t="str">
            <v>男</v>
          </cell>
          <cell r="I551">
            <v>14</v>
          </cell>
          <cell r="J551">
            <v>37</v>
          </cell>
          <cell r="K551" t="e">
            <v>#N/A</v>
          </cell>
          <cell r="L551" t="str">
            <v>兄</v>
          </cell>
          <cell r="M551" t="str">
            <v>回族</v>
          </cell>
          <cell r="N551" t="str">
            <v>脱贫户</v>
          </cell>
          <cell r="O551">
            <v>3</v>
          </cell>
          <cell r="P551" t="str">
            <v>甘肃省张掖市嘉峪关市水电四局</v>
          </cell>
          <cell r="Q551" t="str">
            <v>全镇户籍表中有</v>
          </cell>
        </row>
        <row r="551">
          <cell r="S551" t="str">
            <v>脱贫户常住</v>
          </cell>
          <cell r="T551" t="str">
            <v>永靖县川城镇川城村三社０９１号</v>
          </cell>
        </row>
        <row r="552">
          <cell r="D552" t="str">
            <v>622923198205165325</v>
          </cell>
          <cell r="E552" t="str">
            <v>永靖县川城镇川城村三社０９１号</v>
          </cell>
          <cell r="F552">
            <v>306</v>
          </cell>
          <cell r="G552">
            <v>608020152</v>
          </cell>
          <cell r="H552" t="str">
            <v>女</v>
          </cell>
          <cell r="I552">
            <v>14</v>
          </cell>
          <cell r="J552">
            <v>41</v>
          </cell>
          <cell r="K552" t="e">
            <v>#N/A</v>
          </cell>
          <cell r="L552" t="str">
            <v>嫂</v>
          </cell>
          <cell r="M552" t="str">
            <v>回族</v>
          </cell>
          <cell r="N552" t="str">
            <v>脱贫户</v>
          </cell>
          <cell r="O552" t="str">
            <v>光伏公岗</v>
          </cell>
          <cell r="P552" t="str">
            <v>川城村委员会</v>
          </cell>
          <cell r="Q552" t="str">
            <v>全镇户籍表中有</v>
          </cell>
        </row>
        <row r="552">
          <cell r="S552" t="str">
            <v>脱贫户常住</v>
          </cell>
          <cell r="T552" t="str">
            <v>永靖县川城镇川城村三社０９１号</v>
          </cell>
        </row>
        <row r="553">
          <cell r="D553" t="str">
            <v>622923200709205327</v>
          </cell>
          <cell r="E553" t="str">
            <v>永靖县川城镇川城村三社０９１号</v>
          </cell>
          <cell r="F553">
            <v>307</v>
          </cell>
        </row>
        <row r="553">
          <cell r="H553" t="str">
            <v>女</v>
          </cell>
          <cell r="I553">
            <v>14</v>
          </cell>
          <cell r="J553">
            <v>16</v>
          </cell>
          <cell r="K553" t="e">
            <v>#N/A</v>
          </cell>
          <cell r="L553" t="str">
            <v>侄女</v>
          </cell>
          <cell r="M553" t="str">
            <v>回族</v>
          </cell>
          <cell r="N553" t="str">
            <v>脱贫户</v>
          </cell>
          <cell r="O553" t="str">
            <v>学生</v>
          </cell>
          <cell r="P553" t="str">
            <v/>
          </cell>
          <cell r="Q553" t="str">
            <v>全镇户籍表中有</v>
          </cell>
        </row>
        <row r="553">
          <cell r="S553" t="str">
            <v>脱贫户常住</v>
          </cell>
          <cell r="T553" t="str">
            <v>永靖县川城镇川城村三社０９１号</v>
          </cell>
        </row>
        <row r="554">
          <cell r="D554" t="str">
            <v>622923201309305323</v>
          </cell>
          <cell r="E554" t="str">
            <v>永靖县川城镇川城村三社０９１号</v>
          </cell>
          <cell r="F554">
            <v>308</v>
          </cell>
        </row>
        <row r="554">
          <cell r="H554" t="str">
            <v>女</v>
          </cell>
          <cell r="I554">
            <v>14</v>
          </cell>
          <cell r="J554">
            <v>10</v>
          </cell>
          <cell r="K554" t="e">
            <v>#N/A</v>
          </cell>
          <cell r="L554" t="str">
            <v>侄女</v>
          </cell>
          <cell r="M554" t="str">
            <v>回族</v>
          </cell>
          <cell r="N554" t="str">
            <v>脱贫户</v>
          </cell>
          <cell r="O554" t="str">
            <v>学生</v>
          </cell>
          <cell r="P554" t="str">
            <v/>
          </cell>
          <cell r="Q554" t="str">
            <v>全镇户籍表中有</v>
          </cell>
        </row>
        <row r="554">
          <cell r="S554" t="str">
            <v>脱贫户常住</v>
          </cell>
          <cell r="T554" t="str">
            <v>永靖县川城镇川城村三社０９１号</v>
          </cell>
        </row>
        <row r="555">
          <cell r="D555" t="str">
            <v>622923200408145316</v>
          </cell>
          <cell r="E555" t="str">
            <v>永靖县川城镇川城村三社０９１号</v>
          </cell>
          <cell r="F555">
            <v>309</v>
          </cell>
          <cell r="G555">
            <v>608020153</v>
          </cell>
          <cell r="H555" t="str">
            <v>男</v>
          </cell>
          <cell r="I555">
            <v>14</v>
          </cell>
          <cell r="J555">
            <v>19</v>
          </cell>
          <cell r="K555" t="e">
            <v>#N/A</v>
          </cell>
          <cell r="L555" t="str">
            <v>侄子</v>
          </cell>
          <cell r="M555" t="str">
            <v>回族</v>
          </cell>
          <cell r="N555" t="str">
            <v>脱贫户</v>
          </cell>
          <cell r="O555" t="str">
            <v>待核实</v>
          </cell>
          <cell r="P555" t="str">
            <v/>
          </cell>
          <cell r="Q555" t="str">
            <v>全镇户籍表中有</v>
          </cell>
        </row>
        <row r="555">
          <cell r="S555" t="str">
            <v>脱贫户常住</v>
          </cell>
          <cell r="T555" t="str">
            <v>永靖县川城镇川城村三社０９１号</v>
          </cell>
        </row>
        <row r="556">
          <cell r="D556" t="str">
            <v>622923201907235329</v>
          </cell>
          <cell r="E556" t="str">
            <v>永靖县川城镇川城村三社０９１号</v>
          </cell>
          <cell r="F556">
            <v>310</v>
          </cell>
        </row>
        <row r="556">
          <cell r="H556" t="str">
            <v>女</v>
          </cell>
          <cell r="I556">
            <v>14</v>
          </cell>
          <cell r="J556">
            <v>4</v>
          </cell>
          <cell r="K556" t="e">
            <v>#N/A</v>
          </cell>
          <cell r="L556" t="str">
            <v>侄女</v>
          </cell>
          <cell r="M556" t="str">
            <v>回族</v>
          </cell>
          <cell r="N556" t="str">
            <v>脱贫户</v>
          </cell>
          <cell r="O556" t="str">
            <v>幼儿</v>
          </cell>
          <cell r="P556" t="str">
            <v/>
          </cell>
          <cell r="Q556" t="str">
            <v>全镇户籍表中有</v>
          </cell>
        </row>
        <row r="556">
          <cell r="S556" t="str">
            <v>脱贫户常住</v>
          </cell>
          <cell r="T556" t="str">
            <v>永靖县川城镇川城村三社０９１号</v>
          </cell>
        </row>
        <row r="557">
          <cell r="D557" t="str">
            <v>622923196004195318</v>
          </cell>
          <cell r="E557" t="str">
            <v>永靖县川城镇川城村三社０９１号</v>
          </cell>
          <cell r="F557">
            <v>311</v>
          </cell>
        </row>
        <row r="557">
          <cell r="H557" t="str">
            <v>男</v>
          </cell>
          <cell r="I557">
            <v>14</v>
          </cell>
          <cell r="J557">
            <v>63</v>
          </cell>
          <cell r="K557" t="str">
            <v>户情</v>
          </cell>
          <cell r="L557" t="str">
            <v>父亲</v>
          </cell>
          <cell r="M557" t="str">
            <v>回族</v>
          </cell>
          <cell r="N557" t="str">
            <v>脱贫户</v>
          </cell>
          <cell r="O557" t="str">
            <v>老年人</v>
          </cell>
          <cell r="P557" t="str">
            <v/>
          </cell>
          <cell r="Q557" t="str">
            <v>全镇户籍表中有</v>
          </cell>
        </row>
        <row r="557">
          <cell r="S557" t="str">
            <v>脱贫户常住</v>
          </cell>
          <cell r="T557" t="str">
            <v>永靖县川城镇川城村三社０９１号</v>
          </cell>
        </row>
        <row r="558">
          <cell r="D558" t="str">
            <v>62292319630505536X</v>
          </cell>
          <cell r="E558" t="str">
            <v>永靖县川城镇川城村三社０９１号</v>
          </cell>
          <cell r="F558">
            <v>312</v>
          </cell>
          <cell r="G558">
            <v>608020154</v>
          </cell>
          <cell r="H558" t="str">
            <v>女</v>
          </cell>
          <cell r="I558">
            <v>14</v>
          </cell>
          <cell r="J558">
            <v>60</v>
          </cell>
          <cell r="K558" t="e">
            <v>#N/A</v>
          </cell>
          <cell r="L558" t="str">
            <v>母亲</v>
          </cell>
          <cell r="M558" t="str">
            <v>回族</v>
          </cell>
          <cell r="N558" t="str">
            <v>脱贫户</v>
          </cell>
          <cell r="O558" t="str">
            <v>老年人</v>
          </cell>
          <cell r="P558" t="str">
            <v/>
          </cell>
          <cell r="Q558" t="str">
            <v>全镇户籍表中有</v>
          </cell>
        </row>
        <row r="558">
          <cell r="S558" t="str">
            <v>脱贫户常住</v>
          </cell>
          <cell r="T558" t="str">
            <v>永靖县川城镇川城村三社０９１号</v>
          </cell>
        </row>
        <row r="559">
          <cell r="D559" t="str">
            <v>622923196902235326</v>
          </cell>
          <cell r="E559" t="str">
            <v>永靖县川城镇川城村三社０９２号</v>
          </cell>
          <cell r="F559">
            <v>313</v>
          </cell>
          <cell r="G559">
            <v>608020155</v>
          </cell>
          <cell r="H559" t="str">
            <v>女</v>
          </cell>
          <cell r="I559">
            <v>2</v>
          </cell>
          <cell r="J559">
            <v>54</v>
          </cell>
          <cell r="K559" t="str">
            <v>户情</v>
          </cell>
          <cell r="L559" t="str">
            <v>户主</v>
          </cell>
          <cell r="M559" t="str">
            <v>回族</v>
          </cell>
          <cell r="N559" t="str">
            <v>脱贫户</v>
          </cell>
          <cell r="O559" t="str">
            <v>待核实</v>
          </cell>
          <cell r="P559" t="str">
            <v>在家务农</v>
          </cell>
          <cell r="Q559" t="str">
            <v>全镇户籍表中有</v>
          </cell>
          <cell r="R559" t="str">
            <v>二档</v>
          </cell>
          <cell r="S559" t="str">
            <v>脱贫户常住</v>
          </cell>
          <cell r="T559" t="str">
            <v>永靖县川城镇川城村三社０９２号</v>
          </cell>
        </row>
        <row r="560">
          <cell r="D560" t="str">
            <v>622923200202165338</v>
          </cell>
          <cell r="E560" t="str">
            <v>永靖县川城镇川城村三社０９２号</v>
          </cell>
          <cell r="F560">
            <v>314</v>
          </cell>
          <cell r="G560">
            <v>608020156</v>
          </cell>
          <cell r="H560" t="str">
            <v>男</v>
          </cell>
          <cell r="I560">
            <v>2</v>
          </cell>
          <cell r="J560">
            <v>21</v>
          </cell>
          <cell r="K560" t="e">
            <v>#N/A</v>
          </cell>
          <cell r="L560" t="str">
            <v>侄子</v>
          </cell>
          <cell r="M560" t="str">
            <v>回族</v>
          </cell>
          <cell r="N560" t="str">
            <v>脱贫户</v>
          </cell>
          <cell r="O560" t="str">
            <v>残疾</v>
          </cell>
          <cell r="P560" t="str">
            <v/>
          </cell>
          <cell r="Q560" t="str">
            <v>全镇户籍表中有</v>
          </cell>
          <cell r="R560" t="str">
            <v>二档</v>
          </cell>
          <cell r="S560" t="str">
            <v>脱贫户常住</v>
          </cell>
          <cell r="T560" t="str">
            <v>永靖县川城镇川城村三社０９２号</v>
          </cell>
        </row>
        <row r="561">
          <cell r="D561" t="str">
            <v>622923196304135317</v>
          </cell>
          <cell r="E561" t="str">
            <v>永靖县川城镇川城村三社０９５号</v>
          </cell>
          <cell r="F561">
            <v>315</v>
          </cell>
          <cell r="G561">
            <v>608020157</v>
          </cell>
          <cell r="H561" t="str">
            <v>男</v>
          </cell>
          <cell r="I561">
            <v>7</v>
          </cell>
          <cell r="J561">
            <v>60</v>
          </cell>
          <cell r="K561" t="str">
            <v>户情</v>
          </cell>
          <cell r="L561" t="str">
            <v>户主</v>
          </cell>
          <cell r="M561" t="str">
            <v>回族</v>
          </cell>
          <cell r="N561" t="str">
            <v>脱贫户</v>
          </cell>
          <cell r="O561" t="str">
            <v>老年人</v>
          </cell>
          <cell r="P561" t="str">
            <v/>
          </cell>
          <cell r="Q561" t="str">
            <v>全镇户籍表中有</v>
          </cell>
        </row>
        <row r="561">
          <cell r="S561" t="str">
            <v>脱贫户常住</v>
          </cell>
          <cell r="T561" t="str">
            <v>永靖县川城镇川城村三社０９５号</v>
          </cell>
        </row>
        <row r="562">
          <cell r="D562" t="str">
            <v>632122196107106041</v>
          </cell>
          <cell r="E562" t="str">
            <v>永靖县川城镇川城村三社０９５号</v>
          </cell>
          <cell r="F562">
            <v>316</v>
          </cell>
        </row>
        <row r="562">
          <cell r="H562" t="str">
            <v>女</v>
          </cell>
          <cell r="I562">
            <v>7</v>
          </cell>
          <cell r="J562">
            <v>62</v>
          </cell>
          <cell r="K562" t="e">
            <v>#N/A</v>
          </cell>
          <cell r="L562" t="str">
            <v>配偶</v>
          </cell>
          <cell r="M562" t="str">
            <v>回族</v>
          </cell>
          <cell r="N562" t="str">
            <v>脱贫户</v>
          </cell>
          <cell r="O562" t="str">
            <v>老年人</v>
          </cell>
          <cell r="P562" t="str">
            <v/>
          </cell>
          <cell r="Q562" t="str">
            <v>全镇户籍表中有</v>
          </cell>
        </row>
        <row r="562">
          <cell r="S562" t="str">
            <v>脱贫户常住</v>
          </cell>
          <cell r="T562" t="str">
            <v>永靖县川城镇川城村三社０９５号</v>
          </cell>
        </row>
        <row r="563">
          <cell r="D563" t="str">
            <v>622923198603215316</v>
          </cell>
          <cell r="E563" t="str">
            <v>永靖县川城镇川城村三社０９５号</v>
          </cell>
          <cell r="F563">
            <v>317</v>
          </cell>
          <cell r="G563">
            <v>608020158</v>
          </cell>
          <cell r="H563" t="str">
            <v>男</v>
          </cell>
          <cell r="I563">
            <v>7</v>
          </cell>
          <cell r="J563">
            <v>37</v>
          </cell>
          <cell r="K563" t="e">
            <v>#N/A</v>
          </cell>
          <cell r="L563" t="str">
            <v>长子</v>
          </cell>
          <cell r="M563" t="str">
            <v>回族</v>
          </cell>
          <cell r="N563" t="str">
            <v>脱贫户</v>
          </cell>
          <cell r="O563">
            <v>2</v>
          </cell>
          <cell r="P563" t="str">
            <v>青海省格尔木市新村枸杞地务工</v>
          </cell>
          <cell r="Q563" t="str">
            <v>全镇户籍表中有</v>
          </cell>
        </row>
        <row r="563">
          <cell r="S563" t="str">
            <v>脱贫户常住</v>
          </cell>
          <cell r="T563" t="str">
            <v>永靖县川城镇川城村三社０９５号</v>
          </cell>
        </row>
        <row r="564">
          <cell r="D564" t="str">
            <v>622923198404255323</v>
          </cell>
          <cell r="E564" t="str">
            <v>永靖县川城镇川城村三社０９５号</v>
          </cell>
          <cell r="F564">
            <v>318</v>
          </cell>
          <cell r="G564">
            <v>608020159</v>
          </cell>
          <cell r="H564" t="str">
            <v>女</v>
          </cell>
          <cell r="I564">
            <v>7</v>
          </cell>
          <cell r="J564">
            <v>39</v>
          </cell>
          <cell r="K564" t="e">
            <v>#N/A</v>
          </cell>
          <cell r="L564" t="str">
            <v>儿媳</v>
          </cell>
          <cell r="M564" t="str">
            <v>回族</v>
          </cell>
          <cell r="N564" t="str">
            <v>脱贫户</v>
          </cell>
          <cell r="O564" t="str">
            <v>护林员</v>
          </cell>
          <cell r="P564" t="str">
            <v>川城村委员会</v>
          </cell>
          <cell r="Q564" t="str">
            <v>全镇户籍表中有</v>
          </cell>
        </row>
        <row r="564">
          <cell r="S564" t="str">
            <v>脱贫户常住</v>
          </cell>
          <cell r="T564" t="str">
            <v>永靖县川城镇川城村三社０９５号</v>
          </cell>
        </row>
        <row r="565">
          <cell r="D565" t="str">
            <v>622923200901245329</v>
          </cell>
          <cell r="E565" t="str">
            <v>永靖县川城镇川城村三社０９５号</v>
          </cell>
          <cell r="F565">
            <v>319</v>
          </cell>
        </row>
        <row r="565">
          <cell r="H565" t="str">
            <v>女</v>
          </cell>
          <cell r="I565">
            <v>7</v>
          </cell>
          <cell r="J565">
            <v>14</v>
          </cell>
          <cell r="K565" t="e">
            <v>#N/A</v>
          </cell>
          <cell r="L565" t="str">
            <v>孙女</v>
          </cell>
          <cell r="M565" t="str">
            <v>回族</v>
          </cell>
          <cell r="N565" t="str">
            <v>脱贫户</v>
          </cell>
          <cell r="O565" t="str">
            <v>学生</v>
          </cell>
          <cell r="P565" t="str">
            <v/>
          </cell>
          <cell r="Q565" t="str">
            <v>全镇户籍表中有</v>
          </cell>
        </row>
        <row r="565">
          <cell r="S565" t="str">
            <v>脱贫户常住</v>
          </cell>
          <cell r="T565" t="str">
            <v>永靖县川城镇川城村三社０９５号</v>
          </cell>
        </row>
        <row r="566">
          <cell r="D566" t="str">
            <v>622923201011055317</v>
          </cell>
          <cell r="E566" t="str">
            <v>永靖县川城镇川城村三社０９５号</v>
          </cell>
          <cell r="F566">
            <v>320</v>
          </cell>
        </row>
        <row r="566">
          <cell r="H566" t="str">
            <v>男</v>
          </cell>
          <cell r="I566">
            <v>7</v>
          </cell>
          <cell r="J566">
            <v>13</v>
          </cell>
          <cell r="K566" t="e">
            <v>#N/A</v>
          </cell>
          <cell r="L566" t="str">
            <v>孙子</v>
          </cell>
          <cell r="M566" t="str">
            <v>回族</v>
          </cell>
          <cell r="N566" t="str">
            <v>脱贫户</v>
          </cell>
          <cell r="O566" t="str">
            <v>学生</v>
          </cell>
          <cell r="P566" t="str">
            <v/>
          </cell>
          <cell r="Q566" t="str">
            <v>全镇户籍表中有</v>
          </cell>
        </row>
        <row r="566">
          <cell r="S566" t="str">
            <v>脱贫户常住</v>
          </cell>
          <cell r="T566" t="str">
            <v>永靖县川城镇川城村三社０９５号</v>
          </cell>
        </row>
        <row r="567">
          <cell r="D567" t="str">
            <v>622923201801115310</v>
          </cell>
          <cell r="E567" t="str">
            <v>永靖县川城镇川城村三社０９５号</v>
          </cell>
          <cell r="F567">
            <v>321</v>
          </cell>
        </row>
        <row r="567">
          <cell r="H567" t="str">
            <v>男</v>
          </cell>
          <cell r="I567">
            <v>7</v>
          </cell>
          <cell r="J567">
            <v>5</v>
          </cell>
          <cell r="K567" t="e">
            <v>#N/A</v>
          </cell>
          <cell r="L567" t="str">
            <v>孙子</v>
          </cell>
          <cell r="M567" t="str">
            <v>回族</v>
          </cell>
          <cell r="N567" t="str">
            <v>脱贫户</v>
          </cell>
          <cell r="O567" t="str">
            <v>幼儿</v>
          </cell>
        </row>
        <row r="567">
          <cell r="Q567" t="str">
            <v>全镇户籍表中有</v>
          </cell>
        </row>
        <row r="567">
          <cell r="S567" t="str">
            <v>脱贫户常住</v>
          </cell>
          <cell r="T567" t="str">
            <v>永靖县川城镇川城村三社０９５号</v>
          </cell>
        </row>
        <row r="568">
          <cell r="D568" t="str">
            <v>622923196302075314</v>
          </cell>
          <cell r="E568" t="str">
            <v>永靖县川城镇川城村三社０９６号</v>
          </cell>
          <cell r="F568">
            <v>322</v>
          </cell>
          <cell r="G568">
            <v>608020160</v>
          </cell>
          <cell r="H568" t="str">
            <v>男</v>
          </cell>
          <cell r="I568">
            <v>7</v>
          </cell>
          <cell r="J568">
            <v>60</v>
          </cell>
          <cell r="K568" t="str">
            <v>户情</v>
          </cell>
          <cell r="L568" t="str">
            <v>户主</v>
          </cell>
          <cell r="M568" t="str">
            <v>回族</v>
          </cell>
          <cell r="N568" t="str">
            <v>脱贫户</v>
          </cell>
          <cell r="O568" t="str">
            <v>老年人</v>
          </cell>
          <cell r="P568" t="str">
            <v/>
          </cell>
          <cell r="Q568" t="str">
            <v>全镇户籍表中有</v>
          </cell>
          <cell r="R568" t="str">
            <v>三档</v>
          </cell>
          <cell r="S568" t="str">
            <v>脱贫户常住</v>
          </cell>
          <cell r="T568" t="str">
            <v>永靖县川城镇川城村三社０９６号</v>
          </cell>
        </row>
        <row r="569">
          <cell r="D569" t="str">
            <v>622923196402195321</v>
          </cell>
          <cell r="E569" t="str">
            <v>永靖县川城镇川城村三社０９６号</v>
          </cell>
          <cell r="F569">
            <v>323</v>
          </cell>
          <cell r="G569">
            <v>608020161</v>
          </cell>
          <cell r="H569" t="str">
            <v>女</v>
          </cell>
          <cell r="I569">
            <v>7</v>
          </cell>
          <cell r="J569">
            <v>59</v>
          </cell>
          <cell r="K569" t="e">
            <v>#N/A</v>
          </cell>
          <cell r="L569" t="str">
            <v>配偶</v>
          </cell>
          <cell r="M569" t="str">
            <v>回族</v>
          </cell>
          <cell r="N569" t="str">
            <v>脱贫户</v>
          </cell>
          <cell r="O569" t="str">
            <v>老年人</v>
          </cell>
          <cell r="P569" t="str">
            <v/>
          </cell>
          <cell r="Q569" t="str">
            <v>全镇户籍表中有</v>
          </cell>
          <cell r="R569" t="str">
            <v>三档</v>
          </cell>
          <cell r="S569" t="str">
            <v>脱贫户常住</v>
          </cell>
          <cell r="T569" t="str">
            <v>永靖县川城镇川城村三社０９６号</v>
          </cell>
        </row>
        <row r="570">
          <cell r="D570" t="str">
            <v>622923198501105319</v>
          </cell>
          <cell r="E570" t="str">
            <v>永靖县川城镇川城村三社０９６号</v>
          </cell>
          <cell r="F570">
            <v>324</v>
          </cell>
          <cell r="G570">
            <v>608020162</v>
          </cell>
          <cell r="H570" t="str">
            <v>男</v>
          </cell>
          <cell r="I570">
            <v>7</v>
          </cell>
          <cell r="J570">
            <v>38</v>
          </cell>
          <cell r="K570" t="e">
            <v>#N/A</v>
          </cell>
          <cell r="L570" t="str">
            <v>长子</v>
          </cell>
          <cell r="M570" t="str">
            <v>回族</v>
          </cell>
          <cell r="N570" t="str">
            <v>脱贫户</v>
          </cell>
          <cell r="O570">
            <v>2</v>
          </cell>
          <cell r="P570" t="str">
            <v>甘肃省永靖县盐锅峡镇中铁十八局金晟毅博建筑工地小工</v>
          </cell>
          <cell r="Q570" t="str">
            <v>全镇户籍表中有</v>
          </cell>
          <cell r="R570" t="str">
            <v>三档</v>
          </cell>
          <cell r="S570" t="str">
            <v>脱贫户常住</v>
          </cell>
          <cell r="T570" t="str">
            <v>永靖县川城镇川城村三社０９６号</v>
          </cell>
        </row>
        <row r="571">
          <cell r="D571" t="str">
            <v>622923200708205341</v>
          </cell>
          <cell r="E571" t="str">
            <v>永靖县川城镇川城村三社０９６号</v>
          </cell>
          <cell r="F571">
            <v>325</v>
          </cell>
          <cell r="G571">
            <v>608020163</v>
          </cell>
          <cell r="H571" t="str">
            <v>女</v>
          </cell>
          <cell r="I571">
            <v>7</v>
          </cell>
          <cell r="J571">
            <v>16</v>
          </cell>
          <cell r="K571" t="e">
            <v>#N/A</v>
          </cell>
          <cell r="L571" t="str">
            <v>孙女</v>
          </cell>
          <cell r="M571" t="str">
            <v>回族</v>
          </cell>
          <cell r="N571" t="str">
            <v>脱贫户</v>
          </cell>
          <cell r="O571" t="str">
            <v>未成年</v>
          </cell>
          <cell r="P571" t="str">
            <v/>
          </cell>
          <cell r="Q571" t="str">
            <v>全镇户籍表中有</v>
          </cell>
          <cell r="R571" t="str">
            <v>三档</v>
          </cell>
          <cell r="S571" t="str">
            <v>脱贫户常住</v>
          </cell>
          <cell r="T571" t="str">
            <v>永靖县川城镇川城村三社０９６号</v>
          </cell>
        </row>
        <row r="572">
          <cell r="D572" t="str">
            <v>622923200207225328</v>
          </cell>
          <cell r="E572" t="str">
            <v>永靖县川城镇川城村三社０９６号</v>
          </cell>
        </row>
        <row r="572">
          <cell r="H572" t="str">
            <v>女</v>
          </cell>
        </row>
        <row r="572">
          <cell r="J572">
            <v>21</v>
          </cell>
          <cell r="K572" t="e">
            <v>#N/A</v>
          </cell>
          <cell r="L572" t="str">
            <v>三女</v>
          </cell>
          <cell r="M572" t="str">
            <v>回族</v>
          </cell>
          <cell r="N572" t="str">
            <v>一般户</v>
          </cell>
          <cell r="O572" t="str">
            <v>一般户</v>
          </cell>
          <cell r="P572" t="str">
            <v>婚嫁</v>
          </cell>
          <cell r="Q572" t="str">
            <v>全镇户籍表中有</v>
          </cell>
        </row>
        <row r="572">
          <cell r="S572" t="str">
            <v>一般户外出</v>
          </cell>
          <cell r="T572" t="str">
            <v>永靖县川城镇川城村三社０９６号</v>
          </cell>
        </row>
        <row r="573">
          <cell r="D573" t="str">
            <v>622923200912295313</v>
          </cell>
          <cell r="E573" t="str">
            <v>永靖县川城镇川城村三社０９６号</v>
          </cell>
          <cell r="F573">
            <v>326</v>
          </cell>
        </row>
        <row r="573">
          <cell r="H573" t="str">
            <v>男</v>
          </cell>
          <cell r="I573">
            <v>7</v>
          </cell>
          <cell r="J573">
            <v>14</v>
          </cell>
          <cell r="K573" t="e">
            <v>#N/A</v>
          </cell>
          <cell r="L573" t="str">
            <v>孙子</v>
          </cell>
          <cell r="M573" t="str">
            <v>回族</v>
          </cell>
          <cell r="N573" t="str">
            <v>脱贫户</v>
          </cell>
          <cell r="O573" t="str">
            <v>学生</v>
          </cell>
          <cell r="P573" t="str">
            <v/>
          </cell>
          <cell r="Q573" t="str">
            <v>全镇户籍表中有</v>
          </cell>
          <cell r="R573" t="str">
            <v>三档</v>
          </cell>
          <cell r="S573" t="str">
            <v>脱贫户常住</v>
          </cell>
          <cell r="T573" t="str">
            <v>永靖县川城镇川城村三社０９６号</v>
          </cell>
        </row>
        <row r="574">
          <cell r="D574" t="str">
            <v>632122198707136526</v>
          </cell>
          <cell r="E574" t="str">
            <v>永靖县川城镇川城村三社０９６号</v>
          </cell>
          <cell r="F574">
            <v>327</v>
          </cell>
          <cell r="G574">
            <v>608020164</v>
          </cell>
          <cell r="H574" t="str">
            <v>女</v>
          </cell>
          <cell r="I574">
            <v>7</v>
          </cell>
          <cell r="J574">
            <v>36</v>
          </cell>
          <cell r="K574" t="e">
            <v>#N/A</v>
          </cell>
          <cell r="L574" t="str">
            <v>儿媳</v>
          </cell>
          <cell r="M574" t="str">
            <v>回族</v>
          </cell>
          <cell r="N574" t="str">
            <v>脱贫户</v>
          </cell>
          <cell r="O574" t="str">
            <v>待核实</v>
          </cell>
          <cell r="P574" t="str">
            <v/>
          </cell>
          <cell r="Q574" t="str">
            <v>全镇户籍表中有</v>
          </cell>
          <cell r="R574" t="str">
            <v>三档</v>
          </cell>
          <cell r="S574" t="str">
            <v>脱贫户常住</v>
          </cell>
          <cell r="T574" t="str">
            <v>永靖县川城镇川城村三社０９６号</v>
          </cell>
        </row>
        <row r="575">
          <cell r="D575" t="str">
            <v>622923201210255311</v>
          </cell>
          <cell r="E575" t="str">
            <v>永靖县川城镇川城村三社０９６号</v>
          </cell>
          <cell r="F575">
            <v>328</v>
          </cell>
        </row>
        <row r="575">
          <cell r="H575" t="str">
            <v>男</v>
          </cell>
          <cell r="I575">
            <v>7</v>
          </cell>
          <cell r="J575">
            <v>11</v>
          </cell>
          <cell r="K575" t="e">
            <v>#N/A</v>
          </cell>
          <cell r="L575" t="str">
            <v>外孙子</v>
          </cell>
          <cell r="M575" t="str">
            <v>回族</v>
          </cell>
          <cell r="N575" t="str">
            <v>脱贫户</v>
          </cell>
          <cell r="O575" t="str">
            <v>学生</v>
          </cell>
        </row>
        <row r="575">
          <cell r="Q575" t="str">
            <v>全镇户籍表中有</v>
          </cell>
          <cell r="R575" t="str">
            <v>三档</v>
          </cell>
          <cell r="S575" t="str">
            <v>脱贫户常住</v>
          </cell>
          <cell r="T575" t="str">
            <v>永靖县川城镇川城村三社０９６号</v>
          </cell>
        </row>
        <row r="576">
          <cell r="D576" t="str">
            <v>622923198704165717</v>
          </cell>
          <cell r="E576" t="str">
            <v>永靖县川城镇川城村三社０９７号</v>
          </cell>
          <cell r="F576">
            <v>329</v>
          </cell>
          <cell r="G576">
            <v>608020165</v>
          </cell>
          <cell r="H576" t="str">
            <v>男</v>
          </cell>
          <cell r="I576">
            <v>10</v>
          </cell>
          <cell r="J576">
            <v>36</v>
          </cell>
          <cell r="K576" t="str">
            <v>户情</v>
          </cell>
          <cell r="L576" t="str">
            <v>户主</v>
          </cell>
          <cell r="M576" t="str">
            <v>回族</v>
          </cell>
          <cell r="N576" t="str">
            <v>脱贫户</v>
          </cell>
          <cell r="O576">
            <v>2</v>
          </cell>
          <cell r="P576" t="str">
            <v>甘肃省永靖县盐锅峡镇中铁十八局金晟毅博建筑工地小工</v>
          </cell>
          <cell r="Q576" t="str">
            <v>全镇户籍表中有</v>
          </cell>
        </row>
        <row r="576">
          <cell r="S576" t="str">
            <v>脱贫户常住</v>
          </cell>
          <cell r="T576" t="str">
            <v>永靖县川城镇川城村三社０９７号</v>
          </cell>
        </row>
        <row r="577">
          <cell r="D577" t="str">
            <v>622923198806075325</v>
          </cell>
          <cell r="E577" t="str">
            <v>永靖县川城镇川城村三社０９７号</v>
          </cell>
          <cell r="F577">
            <v>330</v>
          </cell>
          <cell r="G577">
            <v>608020166</v>
          </cell>
          <cell r="H577" t="str">
            <v>女</v>
          </cell>
          <cell r="I577">
            <v>10</v>
          </cell>
          <cell r="J577">
            <v>35</v>
          </cell>
          <cell r="K577" t="e">
            <v>#N/A</v>
          </cell>
          <cell r="L577" t="str">
            <v>配偶</v>
          </cell>
          <cell r="M577" t="str">
            <v>回族</v>
          </cell>
          <cell r="N577" t="str">
            <v>脱贫户</v>
          </cell>
          <cell r="O577" t="str">
            <v>光伏公岗</v>
          </cell>
          <cell r="P577" t="str">
            <v>川城村委员会</v>
          </cell>
          <cell r="Q577" t="str">
            <v>全镇户籍表中有</v>
          </cell>
        </row>
        <row r="577">
          <cell r="S577" t="str">
            <v>脱贫户常住</v>
          </cell>
          <cell r="T577" t="str">
            <v>永靖县川城镇川城村三社０９７号</v>
          </cell>
        </row>
        <row r="578">
          <cell r="D578" t="str">
            <v>622923200610035321</v>
          </cell>
          <cell r="E578" t="str">
            <v>永靖县川城镇川城村三社０９７号</v>
          </cell>
          <cell r="F578">
            <v>331</v>
          </cell>
        </row>
        <row r="578">
          <cell r="H578" t="str">
            <v>女</v>
          </cell>
          <cell r="I578">
            <v>10</v>
          </cell>
          <cell r="J578">
            <v>17</v>
          </cell>
          <cell r="K578" t="e">
            <v>#N/A</v>
          </cell>
          <cell r="L578" t="str">
            <v>长女</v>
          </cell>
          <cell r="M578" t="str">
            <v>回族</v>
          </cell>
          <cell r="N578" t="str">
            <v>脱贫户</v>
          </cell>
          <cell r="O578" t="str">
            <v>学生</v>
          </cell>
          <cell r="P578" t="str">
            <v/>
          </cell>
          <cell r="Q578" t="str">
            <v>全镇户籍表中有</v>
          </cell>
        </row>
        <row r="578">
          <cell r="S578" t="str">
            <v>脱贫户常住</v>
          </cell>
          <cell r="T578" t="str">
            <v>永靖县川城镇川城村三社０９７号</v>
          </cell>
        </row>
        <row r="579">
          <cell r="D579" t="str">
            <v>622923200902155325</v>
          </cell>
          <cell r="E579" t="str">
            <v>永靖县川城镇川城村三社０９７号</v>
          </cell>
          <cell r="F579">
            <v>332</v>
          </cell>
        </row>
        <row r="579">
          <cell r="H579" t="str">
            <v>女</v>
          </cell>
          <cell r="I579">
            <v>10</v>
          </cell>
          <cell r="J579">
            <v>14</v>
          </cell>
          <cell r="K579" t="e">
            <v>#N/A</v>
          </cell>
          <cell r="L579" t="str">
            <v>二女</v>
          </cell>
          <cell r="M579" t="str">
            <v>回族</v>
          </cell>
          <cell r="N579" t="str">
            <v>脱贫户</v>
          </cell>
          <cell r="O579" t="str">
            <v>学生</v>
          </cell>
          <cell r="P579" t="str">
            <v/>
          </cell>
          <cell r="Q579" t="str">
            <v>全镇户籍表中有</v>
          </cell>
        </row>
        <row r="579">
          <cell r="S579" t="str">
            <v>脱贫户常住</v>
          </cell>
          <cell r="T579" t="str">
            <v>永靖县川城镇川城村三社０９７号</v>
          </cell>
        </row>
        <row r="580">
          <cell r="D580" t="str">
            <v>62292320121208531X</v>
          </cell>
          <cell r="E580" t="str">
            <v>永靖县川城镇川城村三社０９７号</v>
          </cell>
          <cell r="F580">
            <v>333</v>
          </cell>
        </row>
        <row r="580">
          <cell r="H580" t="str">
            <v>男</v>
          </cell>
          <cell r="I580">
            <v>10</v>
          </cell>
          <cell r="J580">
            <v>11</v>
          </cell>
          <cell r="K580" t="e">
            <v>#N/A</v>
          </cell>
          <cell r="L580" t="str">
            <v>长子</v>
          </cell>
          <cell r="M580" t="str">
            <v>回族</v>
          </cell>
          <cell r="N580" t="str">
            <v>脱贫户</v>
          </cell>
          <cell r="O580" t="str">
            <v>学生</v>
          </cell>
          <cell r="P580" t="str">
            <v/>
          </cell>
          <cell r="Q580" t="str">
            <v>全镇户籍表中有</v>
          </cell>
        </row>
        <row r="580">
          <cell r="S580" t="str">
            <v>脱贫户常住</v>
          </cell>
          <cell r="T580" t="str">
            <v>永靖县川城镇川城村三社０９７号</v>
          </cell>
        </row>
        <row r="581">
          <cell r="D581" t="str">
            <v>622923201102055320</v>
          </cell>
          <cell r="E581" t="str">
            <v>永靖县川城镇川城村三社０９７号</v>
          </cell>
          <cell r="F581">
            <v>334</v>
          </cell>
        </row>
        <row r="581">
          <cell r="H581" t="str">
            <v>女</v>
          </cell>
          <cell r="I581">
            <v>10</v>
          </cell>
          <cell r="J581">
            <v>12</v>
          </cell>
          <cell r="K581" t="e">
            <v>#N/A</v>
          </cell>
          <cell r="L581" t="str">
            <v>三女</v>
          </cell>
          <cell r="M581" t="str">
            <v>回族</v>
          </cell>
          <cell r="N581" t="str">
            <v>脱贫户</v>
          </cell>
          <cell r="O581" t="str">
            <v>学生</v>
          </cell>
          <cell r="P581" t="str">
            <v/>
          </cell>
          <cell r="Q581" t="str">
            <v>全镇户籍表中有</v>
          </cell>
        </row>
        <row r="581">
          <cell r="S581" t="str">
            <v>脱贫户常住</v>
          </cell>
          <cell r="T581" t="str">
            <v>永靖县川城镇川城村三社０９７号</v>
          </cell>
        </row>
        <row r="582">
          <cell r="D582" t="str">
            <v>622923196505235314</v>
          </cell>
          <cell r="E582" t="str">
            <v>永靖县川城镇川城村三社０９７号</v>
          </cell>
          <cell r="F582">
            <v>335</v>
          </cell>
        </row>
        <row r="582">
          <cell r="H582" t="str">
            <v>男</v>
          </cell>
          <cell r="I582">
            <v>10</v>
          </cell>
          <cell r="J582">
            <v>58</v>
          </cell>
          <cell r="K582" t="e">
            <v>#N/A</v>
          </cell>
          <cell r="L582" t="str">
            <v>父亲</v>
          </cell>
          <cell r="M582" t="str">
            <v>回族</v>
          </cell>
          <cell r="N582" t="str">
            <v>脱贫户</v>
          </cell>
          <cell r="O582">
            <v>4</v>
          </cell>
          <cell r="P582" t="str">
            <v>川城镇人民政府食堂厨师</v>
          </cell>
          <cell r="Q582" t="str">
            <v>全镇户籍表中有</v>
          </cell>
        </row>
        <row r="582">
          <cell r="S582" t="str">
            <v>脱贫户常住</v>
          </cell>
          <cell r="T582" t="str">
            <v>永靖县川城镇川城村三社０９７号</v>
          </cell>
        </row>
        <row r="583">
          <cell r="D583" t="str">
            <v>622923196912035328</v>
          </cell>
          <cell r="E583" t="str">
            <v>永靖县川城镇川城村三社０９７号</v>
          </cell>
          <cell r="F583">
            <v>336</v>
          </cell>
          <cell r="G583">
            <v>608020167</v>
          </cell>
          <cell r="H583" t="str">
            <v>女</v>
          </cell>
          <cell r="I583">
            <v>10</v>
          </cell>
          <cell r="J583">
            <v>54</v>
          </cell>
          <cell r="K583" t="e">
            <v>#N/A</v>
          </cell>
          <cell r="L583" t="str">
            <v>母亲</v>
          </cell>
          <cell r="M583" t="str">
            <v>回族</v>
          </cell>
          <cell r="N583" t="str">
            <v>脱贫户</v>
          </cell>
          <cell r="O583">
            <v>2</v>
          </cell>
          <cell r="P583" t="str">
            <v>川城镇人民政府食堂厨师</v>
          </cell>
          <cell r="Q583" t="str">
            <v>全镇户籍表中有</v>
          </cell>
        </row>
        <row r="583">
          <cell r="S583" t="str">
            <v>脱贫户常住</v>
          </cell>
          <cell r="T583" t="str">
            <v>永靖县川城镇川城村三社０９７号</v>
          </cell>
        </row>
        <row r="584">
          <cell r="D584" t="str">
            <v>622923194003015355</v>
          </cell>
          <cell r="E584" t="str">
            <v>永靖县川城镇川城村三社０９７号</v>
          </cell>
          <cell r="F584">
            <v>337</v>
          </cell>
        </row>
        <row r="584">
          <cell r="H584" t="str">
            <v>男</v>
          </cell>
          <cell r="I584">
            <v>10</v>
          </cell>
          <cell r="J584">
            <v>83</v>
          </cell>
          <cell r="K584" t="e">
            <v>#N/A</v>
          </cell>
          <cell r="L584" t="str">
            <v>祖父</v>
          </cell>
          <cell r="M584" t="str">
            <v>回族</v>
          </cell>
          <cell r="N584" t="str">
            <v>脱贫户</v>
          </cell>
          <cell r="O584" t="str">
            <v>老年人</v>
          </cell>
        </row>
        <row r="584">
          <cell r="Q584" t="str">
            <v>全镇户籍表中有</v>
          </cell>
        </row>
        <row r="584">
          <cell r="S584" t="str">
            <v>脱贫户常住</v>
          </cell>
          <cell r="T584" t="str">
            <v>永靖县川城镇川城村三社０９７号</v>
          </cell>
        </row>
        <row r="585">
          <cell r="D585" t="str">
            <v>622923194810116021</v>
          </cell>
          <cell r="E585" t="str">
            <v>永靖县川城镇川城村三社０９７号</v>
          </cell>
          <cell r="F585">
            <v>338</v>
          </cell>
        </row>
        <row r="585">
          <cell r="H585" t="str">
            <v>女</v>
          </cell>
          <cell r="I585">
            <v>10</v>
          </cell>
          <cell r="J585">
            <v>75</v>
          </cell>
          <cell r="K585" t="e">
            <v>#N/A</v>
          </cell>
          <cell r="L585" t="str">
            <v>祖母</v>
          </cell>
          <cell r="M585" t="str">
            <v>回族</v>
          </cell>
          <cell r="N585" t="str">
            <v>脱贫户</v>
          </cell>
          <cell r="O585" t="str">
            <v>老年人</v>
          </cell>
          <cell r="P585" t="str">
            <v/>
          </cell>
          <cell r="Q585" t="str">
            <v>全镇户籍表中有</v>
          </cell>
        </row>
        <row r="585">
          <cell r="S585" t="str">
            <v>脱贫户常住</v>
          </cell>
          <cell r="T585" t="str">
            <v>永靖县川城镇川城村三社０９７号</v>
          </cell>
        </row>
        <row r="586">
          <cell r="D586" t="str">
            <v>62292319640907053X</v>
          </cell>
          <cell r="E586" t="str">
            <v>永靖县川城镇川城村三社１００号</v>
          </cell>
          <cell r="F586">
            <v>339</v>
          </cell>
          <cell r="G586">
            <v>608020168</v>
          </cell>
          <cell r="H586" t="str">
            <v>男</v>
          </cell>
          <cell r="I586">
            <v>8</v>
          </cell>
          <cell r="J586">
            <v>59</v>
          </cell>
          <cell r="K586" t="str">
            <v>户情</v>
          </cell>
          <cell r="L586" t="str">
            <v>户主</v>
          </cell>
          <cell r="M586" t="str">
            <v>回族</v>
          </cell>
          <cell r="N586" t="str">
            <v>脱贫户</v>
          </cell>
          <cell r="O586" t="str">
            <v>待核实</v>
          </cell>
          <cell r="P586" t="str">
            <v>在家务农</v>
          </cell>
          <cell r="Q586" t="str">
            <v>全镇户籍表中有</v>
          </cell>
        </row>
        <row r="586">
          <cell r="S586" t="str">
            <v>脱贫户常住</v>
          </cell>
          <cell r="T586" t="str">
            <v>永靖县川城镇川城村三社１００号</v>
          </cell>
        </row>
        <row r="587">
          <cell r="D587" t="str">
            <v>622923197608135329</v>
          </cell>
          <cell r="E587" t="str">
            <v>永靖县川城镇川城村三社１００号</v>
          </cell>
          <cell r="F587">
            <v>340</v>
          </cell>
          <cell r="G587">
            <v>608020169</v>
          </cell>
          <cell r="H587" t="str">
            <v>女</v>
          </cell>
          <cell r="I587">
            <v>8</v>
          </cell>
          <cell r="J587">
            <v>47</v>
          </cell>
          <cell r="K587" t="e">
            <v>#N/A</v>
          </cell>
          <cell r="L587" t="str">
            <v>配偶</v>
          </cell>
          <cell r="M587" t="str">
            <v>回族</v>
          </cell>
          <cell r="N587" t="str">
            <v>脱贫户</v>
          </cell>
          <cell r="O587" t="str">
            <v>待核实</v>
          </cell>
          <cell r="P587" t="str">
            <v/>
          </cell>
          <cell r="Q587" t="str">
            <v>全镇户籍表中有</v>
          </cell>
        </row>
        <row r="587">
          <cell r="S587" t="str">
            <v>脱贫户常住</v>
          </cell>
          <cell r="T587" t="str">
            <v>永靖县川城镇川城村三社１００号</v>
          </cell>
        </row>
        <row r="588">
          <cell r="D588" t="str">
            <v>622923199905195319</v>
          </cell>
          <cell r="E588" t="str">
            <v>永靖县川城镇川城村三社１００号</v>
          </cell>
          <cell r="F588">
            <v>341</v>
          </cell>
          <cell r="G588">
            <v>608020170</v>
          </cell>
          <cell r="H588" t="str">
            <v>男</v>
          </cell>
          <cell r="I588">
            <v>8</v>
          </cell>
          <cell r="J588">
            <v>24</v>
          </cell>
          <cell r="K588" t="e">
            <v>#N/A</v>
          </cell>
          <cell r="L588" t="str">
            <v>长子</v>
          </cell>
          <cell r="M588" t="str">
            <v>回族</v>
          </cell>
          <cell r="N588" t="str">
            <v>脱贫户</v>
          </cell>
          <cell r="O588">
            <v>1</v>
          </cell>
          <cell r="P588" t="str">
            <v>2023年新疆维吾尔自治区图木舒克市达板山产业园附近（新疆天鹭）中建五局2月底外出</v>
          </cell>
          <cell r="Q588" t="str">
            <v>全镇户籍表中有</v>
          </cell>
        </row>
        <row r="588">
          <cell r="S588" t="str">
            <v>脱贫户常住</v>
          </cell>
          <cell r="T588" t="str">
            <v>永靖县川城镇川城村三社１００号</v>
          </cell>
        </row>
        <row r="589">
          <cell r="D589" t="str">
            <v>632122199911137029</v>
          </cell>
          <cell r="E589" t="str">
            <v>永靖县川城镇川城村三社１００号</v>
          </cell>
          <cell r="F589">
            <v>342</v>
          </cell>
          <cell r="G589">
            <v>608020171</v>
          </cell>
          <cell r="H589" t="str">
            <v>女</v>
          </cell>
          <cell r="I589">
            <v>8</v>
          </cell>
          <cell r="J589">
            <v>24</v>
          </cell>
          <cell r="K589" t="e">
            <v>#N/A</v>
          </cell>
          <cell r="L589" t="str">
            <v>儿媳</v>
          </cell>
          <cell r="M589" t="str">
            <v>回族</v>
          </cell>
          <cell r="N589" t="str">
            <v>脱贫户</v>
          </cell>
          <cell r="O589">
            <v>1</v>
          </cell>
          <cell r="P589" t="str">
            <v>2023年新疆维吾尔自治区图木舒克市达板山产业园附近（新疆天鹭）中建五局2月底外出</v>
          </cell>
          <cell r="Q589" t="str">
            <v>全镇户籍表中有</v>
          </cell>
        </row>
        <row r="589">
          <cell r="S589" t="str">
            <v>脱贫户常住</v>
          </cell>
          <cell r="T589" t="str">
            <v>永靖县川城镇川城村三社１００号</v>
          </cell>
        </row>
        <row r="590">
          <cell r="D590" t="str">
            <v>622923200408145324</v>
          </cell>
          <cell r="E590" t="str">
            <v>永靖县川城镇川城村三社１００号</v>
          </cell>
        </row>
        <row r="590">
          <cell r="H590" t="str">
            <v>女</v>
          </cell>
          <cell r="I590">
            <v>8</v>
          </cell>
          <cell r="J590">
            <v>19</v>
          </cell>
          <cell r="K590" t="e">
            <v>#N/A</v>
          </cell>
          <cell r="L590" t="str">
            <v>长女</v>
          </cell>
          <cell r="M590" t="str">
            <v>回族</v>
          </cell>
          <cell r="N590" t="str">
            <v>脱贫户</v>
          </cell>
          <cell r="O590" t="str">
            <v>学生</v>
          </cell>
          <cell r="P590" t="str">
            <v/>
          </cell>
          <cell r="Q590" t="str">
            <v>全镇户籍表中有</v>
          </cell>
        </row>
        <row r="590">
          <cell r="S590" t="str">
            <v>脱贫户常住</v>
          </cell>
          <cell r="T590" t="str">
            <v>永靖县川城镇川城村三社１００号</v>
          </cell>
        </row>
        <row r="591">
          <cell r="D591" t="str">
            <v>622923200509135336</v>
          </cell>
          <cell r="E591" t="str">
            <v>永靖县川城镇川城村三社１００号</v>
          </cell>
          <cell r="F591">
            <v>343</v>
          </cell>
          <cell r="G591">
            <v>608020172</v>
          </cell>
          <cell r="H591" t="str">
            <v>男</v>
          </cell>
          <cell r="I591">
            <v>8</v>
          </cell>
          <cell r="J591">
            <v>18</v>
          </cell>
          <cell r="K591" t="e">
            <v>#N/A</v>
          </cell>
          <cell r="L591" t="str">
            <v>次子</v>
          </cell>
          <cell r="M591" t="str">
            <v>回族</v>
          </cell>
          <cell r="N591" t="str">
            <v>脱贫户</v>
          </cell>
          <cell r="O591" t="str">
            <v>学生</v>
          </cell>
          <cell r="P591" t="str">
            <v/>
          </cell>
          <cell r="Q591" t="str">
            <v>全镇户籍表中有</v>
          </cell>
        </row>
        <row r="591">
          <cell r="S591" t="str">
            <v>脱贫户常住</v>
          </cell>
          <cell r="T591" t="str">
            <v>永靖县川城镇川城村三社１００号</v>
          </cell>
        </row>
        <row r="592">
          <cell r="D592" t="str">
            <v>622923201901225314</v>
          </cell>
          <cell r="E592" t="str">
            <v>永靖县川城镇川城村三社１００号</v>
          </cell>
          <cell r="F592">
            <v>344</v>
          </cell>
        </row>
        <row r="592">
          <cell r="H592" t="str">
            <v>男</v>
          </cell>
          <cell r="I592">
            <v>8</v>
          </cell>
          <cell r="J592">
            <v>4</v>
          </cell>
          <cell r="K592" t="e">
            <v>#N/A</v>
          </cell>
          <cell r="L592" t="str">
            <v>孙子</v>
          </cell>
          <cell r="M592" t="str">
            <v>回族</v>
          </cell>
          <cell r="N592" t="str">
            <v>脱贫户</v>
          </cell>
          <cell r="O592" t="str">
            <v>幼儿</v>
          </cell>
          <cell r="P592" t="str">
            <v/>
          </cell>
          <cell r="Q592" t="str">
            <v>全镇户籍表中有</v>
          </cell>
        </row>
        <row r="592">
          <cell r="S592" t="str">
            <v>脱贫户常住</v>
          </cell>
          <cell r="T592" t="str">
            <v>永靖县川城镇川城村三社１００号</v>
          </cell>
        </row>
        <row r="593">
          <cell r="D593" t="str">
            <v>622923202002265325</v>
          </cell>
          <cell r="E593" t="str">
            <v>永靖县川城镇川城村三社１００号</v>
          </cell>
          <cell r="F593">
            <v>345</v>
          </cell>
        </row>
        <row r="593">
          <cell r="H593" t="str">
            <v>女</v>
          </cell>
          <cell r="I593">
            <v>8</v>
          </cell>
          <cell r="J593">
            <v>3</v>
          </cell>
          <cell r="K593" t="e">
            <v>#N/A</v>
          </cell>
          <cell r="L593" t="str">
            <v>孙女</v>
          </cell>
          <cell r="M593" t="str">
            <v>回族</v>
          </cell>
          <cell r="N593" t="str">
            <v>脱贫户</v>
          </cell>
          <cell r="O593" t="str">
            <v>幼儿</v>
          </cell>
          <cell r="P593" t="str">
            <v/>
          </cell>
          <cell r="Q593" t="str">
            <v>全镇户籍表中有</v>
          </cell>
        </row>
        <row r="593">
          <cell r="S593" t="str">
            <v>脱贫户常住</v>
          </cell>
          <cell r="T593" t="str">
            <v>永靖县川城镇川城村三社１００号</v>
          </cell>
        </row>
        <row r="594">
          <cell r="D594" t="str">
            <v>622923196602185312</v>
          </cell>
          <cell r="E594" t="str">
            <v>永靖县川城镇川城村三社１０４号</v>
          </cell>
          <cell r="F594">
            <v>346</v>
          </cell>
          <cell r="G594">
            <v>608020173</v>
          </cell>
          <cell r="H594" t="str">
            <v>男</v>
          </cell>
          <cell r="I594">
            <v>10</v>
          </cell>
          <cell r="J594">
            <v>57</v>
          </cell>
          <cell r="K594" t="str">
            <v>户情</v>
          </cell>
          <cell r="L594" t="str">
            <v>户主</v>
          </cell>
          <cell r="M594" t="str">
            <v>回族</v>
          </cell>
          <cell r="N594" t="str">
            <v>脱贫户</v>
          </cell>
          <cell r="O594" t="str">
            <v>待核实</v>
          </cell>
          <cell r="P594" t="str">
            <v>在家务农</v>
          </cell>
          <cell r="Q594" t="str">
            <v>全镇户籍表中有</v>
          </cell>
        </row>
        <row r="594">
          <cell r="S594" t="str">
            <v>脱贫户常住</v>
          </cell>
          <cell r="T594" t="str">
            <v>永靖县川城镇川城村三社１０４号</v>
          </cell>
        </row>
        <row r="595">
          <cell r="D595" t="str">
            <v>622923196808215329</v>
          </cell>
          <cell r="E595" t="str">
            <v>永靖县川城镇川城村三社１０４号</v>
          </cell>
          <cell r="F595">
            <v>347</v>
          </cell>
          <cell r="G595">
            <v>608020174</v>
          </cell>
          <cell r="H595" t="str">
            <v>女</v>
          </cell>
          <cell r="I595">
            <v>10</v>
          </cell>
          <cell r="J595">
            <v>55</v>
          </cell>
          <cell r="K595" t="e">
            <v>#N/A</v>
          </cell>
          <cell r="L595" t="str">
            <v>配偶</v>
          </cell>
          <cell r="M595" t="str">
            <v>回族</v>
          </cell>
          <cell r="N595" t="str">
            <v>脱贫户</v>
          </cell>
          <cell r="O595" t="str">
            <v>光伏公岗</v>
          </cell>
          <cell r="P595" t="str">
            <v>川城村委员会</v>
          </cell>
          <cell r="Q595" t="str">
            <v>全镇户籍表中有</v>
          </cell>
        </row>
        <row r="595">
          <cell r="S595" t="str">
            <v>脱贫户常住</v>
          </cell>
          <cell r="T595" t="str">
            <v>永靖县川城镇川城村三社１０４号</v>
          </cell>
        </row>
        <row r="596">
          <cell r="D596" t="str">
            <v>622923198802135319</v>
          </cell>
          <cell r="E596" t="str">
            <v>永靖县川城镇川城村三社１０４号</v>
          </cell>
          <cell r="F596">
            <v>348</v>
          </cell>
          <cell r="G596">
            <v>608020175</v>
          </cell>
          <cell r="H596" t="str">
            <v>男</v>
          </cell>
          <cell r="I596">
            <v>10</v>
          </cell>
          <cell r="J596">
            <v>35</v>
          </cell>
          <cell r="K596" t="e">
            <v>#N/A</v>
          </cell>
          <cell r="L596" t="str">
            <v>长子</v>
          </cell>
          <cell r="M596" t="str">
            <v>回族</v>
          </cell>
          <cell r="N596" t="str">
            <v>脱贫户</v>
          </cell>
          <cell r="O596">
            <v>5</v>
          </cell>
          <cell r="P596" t="str">
            <v>新寺后坪清真寺阿訇</v>
          </cell>
          <cell r="Q596" t="str">
            <v>全镇户籍表中有</v>
          </cell>
        </row>
        <row r="596">
          <cell r="S596" t="str">
            <v>脱贫户常住</v>
          </cell>
          <cell r="T596" t="str">
            <v>永靖县川城镇川城村三社１０４号</v>
          </cell>
        </row>
        <row r="597">
          <cell r="D597" t="str">
            <v>632122199002086324</v>
          </cell>
          <cell r="E597" t="str">
            <v>永靖县川城镇川城村三社１０４号</v>
          </cell>
          <cell r="F597">
            <v>349</v>
          </cell>
          <cell r="G597">
            <v>608020176</v>
          </cell>
          <cell r="H597" t="str">
            <v>女</v>
          </cell>
          <cell r="I597">
            <v>10</v>
          </cell>
          <cell r="J597">
            <v>33</v>
          </cell>
          <cell r="K597" t="e">
            <v>#N/A</v>
          </cell>
          <cell r="L597" t="str">
            <v>儿媳</v>
          </cell>
          <cell r="M597" t="str">
            <v>回族</v>
          </cell>
          <cell r="N597" t="str">
            <v>脱贫户</v>
          </cell>
          <cell r="O597" t="str">
            <v>待核实</v>
          </cell>
          <cell r="P597" t="str">
            <v>在家务农</v>
          </cell>
          <cell r="Q597" t="str">
            <v>全镇户籍表中有</v>
          </cell>
        </row>
        <row r="597">
          <cell r="S597" t="str">
            <v>脱贫户常住</v>
          </cell>
          <cell r="T597" t="str">
            <v>永靖县川城镇川城村三社１０４号</v>
          </cell>
        </row>
        <row r="598">
          <cell r="D598" t="str">
            <v>622923200206085327</v>
          </cell>
          <cell r="E598" t="str">
            <v>永靖县川城镇川城村三社１０４号</v>
          </cell>
          <cell r="F598">
            <v>350</v>
          </cell>
        </row>
        <row r="598">
          <cell r="H598" t="str">
            <v>女</v>
          </cell>
          <cell r="I598">
            <v>10</v>
          </cell>
          <cell r="J598">
            <v>21</v>
          </cell>
          <cell r="K598" t="e">
            <v>#N/A</v>
          </cell>
          <cell r="L598" t="str">
            <v>三女</v>
          </cell>
          <cell r="M598" t="str">
            <v>回族</v>
          </cell>
          <cell r="N598" t="str">
            <v>脱贫户</v>
          </cell>
          <cell r="O598" t="str">
            <v>学生</v>
          </cell>
          <cell r="P598" t="str">
            <v>学生</v>
          </cell>
          <cell r="Q598" t="str">
            <v>全镇户籍表中有</v>
          </cell>
        </row>
        <row r="598">
          <cell r="S598" t="str">
            <v>脱贫户常住</v>
          </cell>
          <cell r="T598" t="str">
            <v>永靖县川城镇川城村三社１０４号</v>
          </cell>
        </row>
        <row r="599">
          <cell r="D599" t="str">
            <v>622923201005045366</v>
          </cell>
          <cell r="E599" t="str">
            <v>永靖县川城镇川城村三社１０４号</v>
          </cell>
          <cell r="F599">
            <v>351</v>
          </cell>
        </row>
        <row r="599">
          <cell r="H599" t="str">
            <v>女</v>
          </cell>
          <cell r="I599">
            <v>10</v>
          </cell>
          <cell r="J599">
            <v>13</v>
          </cell>
          <cell r="K599" t="e">
            <v>#N/A</v>
          </cell>
          <cell r="L599" t="str">
            <v>四女</v>
          </cell>
          <cell r="M599" t="str">
            <v>回族</v>
          </cell>
          <cell r="N599" t="str">
            <v>脱贫户</v>
          </cell>
          <cell r="O599" t="str">
            <v>学生</v>
          </cell>
        </row>
        <row r="599">
          <cell r="Q599" t="str">
            <v>全镇户籍表中有</v>
          </cell>
        </row>
        <row r="599">
          <cell r="S599" t="str">
            <v>脱贫户常住</v>
          </cell>
          <cell r="T599" t="str">
            <v>永靖县川城镇川城村三社１０４号</v>
          </cell>
        </row>
        <row r="600">
          <cell r="D600" t="str">
            <v>622923201309265325</v>
          </cell>
          <cell r="E600" t="str">
            <v>永靖县川城镇川城村三社１０４号</v>
          </cell>
          <cell r="F600">
            <v>352</v>
          </cell>
        </row>
        <row r="600">
          <cell r="H600" t="str">
            <v>女</v>
          </cell>
          <cell r="I600">
            <v>10</v>
          </cell>
          <cell r="J600">
            <v>10</v>
          </cell>
          <cell r="K600" t="e">
            <v>#N/A</v>
          </cell>
          <cell r="L600" t="str">
            <v>孙女</v>
          </cell>
          <cell r="M600" t="str">
            <v>回族</v>
          </cell>
          <cell r="N600" t="str">
            <v>脱贫户</v>
          </cell>
          <cell r="O600" t="str">
            <v>学生</v>
          </cell>
          <cell r="P600" t="str">
            <v/>
          </cell>
          <cell r="Q600" t="str">
            <v>全镇户籍表中有</v>
          </cell>
        </row>
        <row r="600">
          <cell r="S600" t="str">
            <v>脱贫户常住</v>
          </cell>
          <cell r="T600" t="str">
            <v>永靖县川城镇川城村三社１０４号</v>
          </cell>
        </row>
        <row r="601">
          <cell r="D601" t="str">
            <v>622923201607075327</v>
          </cell>
          <cell r="E601" t="str">
            <v>永靖县川城镇川城村三社１０４号</v>
          </cell>
          <cell r="F601">
            <v>353</v>
          </cell>
        </row>
        <row r="601">
          <cell r="H601" t="str">
            <v>女</v>
          </cell>
          <cell r="I601">
            <v>10</v>
          </cell>
          <cell r="J601">
            <v>7</v>
          </cell>
          <cell r="K601" t="e">
            <v>#N/A</v>
          </cell>
          <cell r="L601" t="str">
            <v>孙女</v>
          </cell>
          <cell r="M601" t="str">
            <v>回族</v>
          </cell>
          <cell r="N601" t="str">
            <v>脱贫户</v>
          </cell>
          <cell r="O601" t="str">
            <v>学生</v>
          </cell>
          <cell r="P601" t="str">
            <v/>
          </cell>
          <cell r="Q601" t="str">
            <v>全镇户籍表中有</v>
          </cell>
        </row>
        <row r="601">
          <cell r="S601" t="str">
            <v>脱贫户常住</v>
          </cell>
          <cell r="T601" t="str">
            <v>永靖县川城镇川城村三社１０４号</v>
          </cell>
        </row>
        <row r="602">
          <cell r="D602" t="str">
            <v>622923202003085326</v>
          </cell>
          <cell r="E602" t="str">
            <v>永靖县川城镇川城村三社１０４号</v>
          </cell>
          <cell r="F602">
            <v>354</v>
          </cell>
        </row>
        <row r="602">
          <cell r="H602" t="str">
            <v>女</v>
          </cell>
          <cell r="I602">
            <v>10</v>
          </cell>
          <cell r="J602">
            <v>3</v>
          </cell>
          <cell r="K602" t="e">
            <v>#N/A</v>
          </cell>
          <cell r="L602" t="str">
            <v>孙女</v>
          </cell>
          <cell r="M602" t="str">
            <v>回族</v>
          </cell>
          <cell r="N602" t="str">
            <v>脱贫户</v>
          </cell>
          <cell r="O602" t="str">
            <v>幼儿</v>
          </cell>
          <cell r="P602" t="str">
            <v/>
          </cell>
          <cell r="Q602" t="str">
            <v>全镇户籍表中有</v>
          </cell>
        </row>
        <row r="602">
          <cell r="S602" t="str">
            <v>脱贫户常住</v>
          </cell>
          <cell r="T602" t="str">
            <v>永靖县川城镇川城村三社１０４号</v>
          </cell>
        </row>
        <row r="603">
          <cell r="D603" t="str">
            <v>622923202204015316</v>
          </cell>
          <cell r="E603" t="str">
            <v>永靖县川城镇川城村三社104号</v>
          </cell>
          <cell r="F603">
            <v>355</v>
          </cell>
        </row>
        <row r="603">
          <cell r="H603" t="str">
            <v>男</v>
          </cell>
          <cell r="I603">
            <v>10</v>
          </cell>
          <cell r="J603">
            <v>1</v>
          </cell>
          <cell r="K603" t="e">
            <v>#N/A</v>
          </cell>
          <cell r="L603" t="str">
            <v>孙子</v>
          </cell>
          <cell r="M603" t="str">
            <v>回族</v>
          </cell>
          <cell r="N603" t="str">
            <v>脱贫户</v>
          </cell>
          <cell r="O603" t="str">
            <v>幼儿</v>
          </cell>
          <cell r="P603" t="str">
            <v/>
          </cell>
          <cell r="Q603" t="str">
            <v>全镇户籍表中有</v>
          </cell>
        </row>
        <row r="603">
          <cell r="S603" t="str">
            <v>脱贫户常住</v>
          </cell>
          <cell r="T603" t="str">
            <v>永靖县川城镇川城村三社１０４号</v>
          </cell>
        </row>
        <row r="604">
          <cell r="D604" t="str">
            <v>622923197501185334</v>
          </cell>
          <cell r="E604" t="str">
            <v>永靖县川城镇川城村三社１０６号</v>
          </cell>
          <cell r="F604">
            <v>356</v>
          </cell>
          <cell r="G604">
            <v>608020177</v>
          </cell>
          <cell r="H604" t="str">
            <v>男</v>
          </cell>
          <cell r="I604">
            <v>6</v>
          </cell>
          <cell r="J604">
            <v>48</v>
          </cell>
          <cell r="K604" t="str">
            <v>户情</v>
          </cell>
          <cell r="L604" t="str">
            <v>户主</v>
          </cell>
          <cell r="M604" t="str">
            <v>回族</v>
          </cell>
          <cell r="N604" t="str">
            <v>脱贫户</v>
          </cell>
          <cell r="O604" t="str">
            <v>待核实</v>
          </cell>
          <cell r="P604" t="str">
            <v>在家务农</v>
          </cell>
          <cell r="Q604" t="str">
            <v>全镇户籍表中有</v>
          </cell>
          <cell r="R604" t="str">
            <v>二档</v>
          </cell>
          <cell r="S604" t="str">
            <v>脱贫户常住</v>
          </cell>
          <cell r="T604" t="str">
            <v>永靖县川城镇川城村三社１０６号</v>
          </cell>
        </row>
        <row r="605">
          <cell r="D605" t="str">
            <v>622923197705085327</v>
          </cell>
          <cell r="E605" t="str">
            <v>永靖县川城镇川城村三社１０６号</v>
          </cell>
          <cell r="F605">
            <v>357</v>
          </cell>
          <cell r="G605">
            <v>608020178</v>
          </cell>
          <cell r="H605" t="str">
            <v>女</v>
          </cell>
          <cell r="I605">
            <v>6</v>
          </cell>
          <cell r="J605">
            <v>46</v>
          </cell>
          <cell r="K605" t="e">
            <v>#N/A</v>
          </cell>
          <cell r="L605" t="str">
            <v>配偶</v>
          </cell>
          <cell r="M605" t="str">
            <v>回族</v>
          </cell>
          <cell r="N605" t="str">
            <v>脱贫户</v>
          </cell>
          <cell r="O605" t="str">
            <v>待核实</v>
          </cell>
          <cell r="P605" t="str">
            <v>在家务农</v>
          </cell>
          <cell r="Q605" t="str">
            <v>全镇户籍表中有</v>
          </cell>
          <cell r="R605" t="str">
            <v>二档</v>
          </cell>
          <cell r="S605" t="str">
            <v>脱贫户常住</v>
          </cell>
          <cell r="T605" t="str">
            <v>永靖县川城镇川城村三社１０６号</v>
          </cell>
        </row>
        <row r="606">
          <cell r="D606" t="str">
            <v>622923201904215314</v>
          </cell>
          <cell r="E606" t="str">
            <v>永靖县川城镇川城村三社１１７号</v>
          </cell>
          <cell r="F606">
            <v>358</v>
          </cell>
        </row>
        <row r="606">
          <cell r="H606" t="str">
            <v>男</v>
          </cell>
          <cell r="I606">
            <v>6</v>
          </cell>
          <cell r="J606">
            <v>4</v>
          </cell>
          <cell r="K606" t="e">
            <v>#N/A</v>
          </cell>
          <cell r="L606" t="str">
            <v>三子</v>
          </cell>
          <cell r="M606" t="str">
            <v>回族</v>
          </cell>
          <cell r="N606" t="str">
            <v>脱贫户</v>
          </cell>
          <cell r="O606" t="str">
            <v>幼儿</v>
          </cell>
          <cell r="P606" t="str">
            <v/>
          </cell>
          <cell r="Q606" t="str">
            <v>全镇户籍表中有</v>
          </cell>
          <cell r="R606" t="str">
            <v>二档</v>
          </cell>
          <cell r="S606" t="str">
            <v>脱贫户常住</v>
          </cell>
          <cell r="T606" t="str">
            <v>永靖县川城镇川城村三社１０６号</v>
          </cell>
        </row>
        <row r="607">
          <cell r="D607" t="str">
            <v>622923200801045311</v>
          </cell>
          <cell r="E607" t="str">
            <v>永靖县川城镇川城村三社１０６号</v>
          </cell>
          <cell r="F607">
            <v>359</v>
          </cell>
        </row>
        <row r="607">
          <cell r="H607" t="str">
            <v>男</v>
          </cell>
          <cell r="I607">
            <v>6</v>
          </cell>
          <cell r="J607">
            <v>15</v>
          </cell>
          <cell r="K607" t="e">
            <v>#N/A</v>
          </cell>
          <cell r="L607" t="str">
            <v>长子</v>
          </cell>
          <cell r="M607" t="str">
            <v>回族</v>
          </cell>
          <cell r="N607" t="str">
            <v>脱贫户</v>
          </cell>
          <cell r="O607" t="str">
            <v>学生</v>
          </cell>
        </row>
        <row r="607">
          <cell r="Q607" t="str">
            <v>全镇户籍表中有</v>
          </cell>
          <cell r="R607" t="str">
            <v>二档</v>
          </cell>
          <cell r="S607" t="str">
            <v>脱贫户常住</v>
          </cell>
          <cell r="T607" t="str">
            <v>永靖县川城镇川城村三社１０６号</v>
          </cell>
        </row>
        <row r="608">
          <cell r="D608" t="str">
            <v>622923194004235317</v>
          </cell>
          <cell r="E608" t="str">
            <v>永靖县川城镇川城村三社１０６号</v>
          </cell>
          <cell r="F608">
            <v>360</v>
          </cell>
        </row>
        <row r="608">
          <cell r="H608" t="str">
            <v>男</v>
          </cell>
          <cell r="I608">
            <v>6</v>
          </cell>
          <cell r="J608">
            <v>83</v>
          </cell>
          <cell r="K608" t="e">
            <v>#N/A</v>
          </cell>
          <cell r="L608" t="str">
            <v>父亲</v>
          </cell>
          <cell r="M608" t="str">
            <v>回族</v>
          </cell>
          <cell r="N608" t="str">
            <v>脱贫户</v>
          </cell>
          <cell r="O608" t="str">
            <v>老年人</v>
          </cell>
          <cell r="P608" t="str">
            <v/>
          </cell>
          <cell r="Q608" t="str">
            <v>全镇户籍表中有</v>
          </cell>
          <cell r="R608" t="str">
            <v>二档</v>
          </cell>
          <cell r="S608" t="str">
            <v>脱贫户常住</v>
          </cell>
          <cell r="T608" t="str">
            <v>永靖县川城镇川城村三社１０６号</v>
          </cell>
        </row>
        <row r="609">
          <cell r="D609" t="str">
            <v>622923194009185347</v>
          </cell>
          <cell r="E609" t="str">
            <v>永靖县川城镇川城村三社１０６号</v>
          </cell>
          <cell r="F609">
            <v>361</v>
          </cell>
        </row>
        <row r="609">
          <cell r="H609" t="str">
            <v>女</v>
          </cell>
          <cell r="I609">
            <v>6</v>
          </cell>
          <cell r="J609">
            <v>83</v>
          </cell>
          <cell r="K609" t="e">
            <v>#N/A</v>
          </cell>
          <cell r="L609" t="str">
            <v>母亲</v>
          </cell>
          <cell r="M609" t="str">
            <v>回族</v>
          </cell>
          <cell r="N609" t="str">
            <v>脱贫户</v>
          </cell>
          <cell r="O609" t="str">
            <v>老年人</v>
          </cell>
          <cell r="P609" t="str">
            <v/>
          </cell>
          <cell r="Q609" t="str">
            <v>全镇户籍表中有</v>
          </cell>
          <cell r="R609" t="str">
            <v>二档</v>
          </cell>
          <cell r="S609" t="str">
            <v>脱贫户常住</v>
          </cell>
          <cell r="T609" t="str">
            <v>永靖县川城镇川城村三社１０６号</v>
          </cell>
        </row>
        <row r="610">
          <cell r="D610" t="str">
            <v>622923199304135310</v>
          </cell>
          <cell r="E610" t="str">
            <v>永靖县川城镇川城村三社１０７号</v>
          </cell>
          <cell r="F610">
            <v>362</v>
          </cell>
          <cell r="G610">
            <v>608020179</v>
          </cell>
          <cell r="H610" t="str">
            <v>男</v>
          </cell>
          <cell r="I610">
            <v>6</v>
          </cell>
          <cell r="J610">
            <v>30</v>
          </cell>
          <cell r="K610" t="e">
            <v>#N/A</v>
          </cell>
          <cell r="L610" t="str">
            <v>户主</v>
          </cell>
          <cell r="M610" t="str">
            <v>回族</v>
          </cell>
          <cell r="N610" t="str">
            <v>脱贫户</v>
          </cell>
          <cell r="O610">
            <v>3</v>
          </cell>
          <cell r="P610" t="str">
            <v>甘肃省兰州市兰州新区装卸工</v>
          </cell>
          <cell r="Q610" t="str">
            <v>全镇户籍表中有</v>
          </cell>
        </row>
        <row r="610">
          <cell r="S610" t="str">
            <v>脱贫户常住</v>
          </cell>
          <cell r="T610" t="str">
            <v>永靖县川城镇川城村三社１０７号</v>
          </cell>
        </row>
        <row r="611">
          <cell r="D611" t="str">
            <v>632122199112216329</v>
          </cell>
          <cell r="E611" t="str">
            <v>永靖县川城镇川城村三社１０７号</v>
          </cell>
          <cell r="F611">
            <v>363</v>
          </cell>
          <cell r="G611">
            <v>608020180</v>
          </cell>
          <cell r="H611" t="str">
            <v>女</v>
          </cell>
          <cell r="I611">
            <v>6</v>
          </cell>
          <cell r="J611">
            <v>32</v>
          </cell>
          <cell r="K611" t="e">
            <v>#N/A</v>
          </cell>
          <cell r="L611" t="str">
            <v>配偶</v>
          </cell>
          <cell r="M611" t="str">
            <v>回族</v>
          </cell>
          <cell r="N611" t="str">
            <v>脱贫户</v>
          </cell>
          <cell r="O611" t="str">
            <v>乡村公岗</v>
          </cell>
          <cell r="P611" t="str">
            <v>川城村委员会</v>
          </cell>
          <cell r="Q611" t="str">
            <v>全镇户籍表中有</v>
          </cell>
        </row>
        <row r="611">
          <cell r="S611" t="str">
            <v>脱贫户常住</v>
          </cell>
          <cell r="T611" t="str">
            <v>永靖县川城镇川城村三社１０７号</v>
          </cell>
        </row>
        <row r="612">
          <cell r="D612" t="str">
            <v>622923201303065314</v>
          </cell>
          <cell r="E612" t="str">
            <v>永靖县川城镇川城村三社１０７号</v>
          </cell>
          <cell r="F612">
            <v>364</v>
          </cell>
        </row>
        <row r="612">
          <cell r="H612" t="str">
            <v>男</v>
          </cell>
          <cell r="I612">
            <v>6</v>
          </cell>
          <cell r="J612">
            <v>10</v>
          </cell>
          <cell r="K612" t="e">
            <v>#N/A</v>
          </cell>
          <cell r="L612" t="str">
            <v>长子</v>
          </cell>
          <cell r="M612" t="str">
            <v>回族</v>
          </cell>
          <cell r="N612" t="str">
            <v>脱贫户</v>
          </cell>
          <cell r="O612" t="str">
            <v>学生</v>
          </cell>
          <cell r="P612" t="str">
            <v/>
          </cell>
          <cell r="Q612" t="str">
            <v>全镇户籍表中有</v>
          </cell>
        </row>
        <row r="612">
          <cell r="S612" t="str">
            <v>脱贫户常住</v>
          </cell>
          <cell r="T612" t="str">
            <v>永靖县川城镇川城村三社１０７号</v>
          </cell>
        </row>
        <row r="613">
          <cell r="D613" t="str">
            <v>622923201607065313</v>
          </cell>
          <cell r="E613" t="str">
            <v>永靖县川城镇川城村三社１０７号</v>
          </cell>
          <cell r="F613">
            <v>365</v>
          </cell>
        </row>
        <row r="613">
          <cell r="H613" t="str">
            <v>男</v>
          </cell>
          <cell r="I613">
            <v>6</v>
          </cell>
          <cell r="J613">
            <v>7</v>
          </cell>
          <cell r="K613" t="e">
            <v>#N/A</v>
          </cell>
          <cell r="L613" t="str">
            <v>次子</v>
          </cell>
          <cell r="M613" t="str">
            <v>回族</v>
          </cell>
          <cell r="N613" t="str">
            <v>脱贫户</v>
          </cell>
          <cell r="O613" t="str">
            <v>学生</v>
          </cell>
          <cell r="P613" t="str">
            <v/>
          </cell>
          <cell r="Q613" t="str">
            <v>全镇户籍表中有</v>
          </cell>
        </row>
        <row r="613">
          <cell r="S613" t="str">
            <v>脱贫户常住</v>
          </cell>
          <cell r="T613" t="str">
            <v>永靖县川城镇川城村三社１０７号</v>
          </cell>
        </row>
        <row r="614">
          <cell r="D614" t="str">
            <v>622923196009285312</v>
          </cell>
          <cell r="E614" t="str">
            <v>永靖县川城镇川城村三社１０７号</v>
          </cell>
          <cell r="F614">
            <v>366</v>
          </cell>
        </row>
        <row r="614">
          <cell r="H614" t="str">
            <v>男</v>
          </cell>
          <cell r="I614">
            <v>6</v>
          </cell>
          <cell r="J614">
            <v>63</v>
          </cell>
          <cell r="K614" t="str">
            <v>户情</v>
          </cell>
          <cell r="L614" t="str">
            <v>父亲</v>
          </cell>
          <cell r="M614" t="str">
            <v>回族</v>
          </cell>
          <cell r="N614" t="str">
            <v>脱贫户</v>
          </cell>
          <cell r="O614" t="str">
            <v>老年人</v>
          </cell>
          <cell r="P614" t="str">
            <v/>
          </cell>
          <cell r="Q614" t="str">
            <v>全镇户籍表中有</v>
          </cell>
        </row>
        <row r="614">
          <cell r="S614" t="str">
            <v>脱贫户常住</v>
          </cell>
          <cell r="T614" t="str">
            <v>永靖县川城镇川城村三社１０７号</v>
          </cell>
        </row>
        <row r="615">
          <cell r="D615" t="str">
            <v>622923196612105347</v>
          </cell>
          <cell r="E615" t="str">
            <v>永靖县川城镇川城村三社１０７号</v>
          </cell>
          <cell r="F615">
            <v>367</v>
          </cell>
          <cell r="G615">
            <v>608020181</v>
          </cell>
          <cell r="H615" t="str">
            <v>女</v>
          </cell>
          <cell r="I615">
            <v>6</v>
          </cell>
          <cell r="J615">
            <v>57</v>
          </cell>
          <cell r="K615" t="e">
            <v>#N/A</v>
          </cell>
          <cell r="L615" t="str">
            <v>母亲</v>
          </cell>
          <cell r="M615" t="str">
            <v>回族</v>
          </cell>
          <cell r="N615" t="str">
            <v>脱贫户</v>
          </cell>
          <cell r="O615" t="str">
            <v>老年人</v>
          </cell>
          <cell r="P615" t="str">
            <v/>
          </cell>
          <cell r="Q615" t="str">
            <v>全镇户籍表中有</v>
          </cell>
        </row>
        <row r="615">
          <cell r="S615" t="str">
            <v>脱贫户常住</v>
          </cell>
          <cell r="T615" t="str">
            <v>永靖县川城镇川城村三社１０７号</v>
          </cell>
        </row>
        <row r="616">
          <cell r="D616" t="str">
            <v>622923196312145312</v>
          </cell>
          <cell r="E616" t="str">
            <v>永靖县川城镇川城村三社１１０</v>
          </cell>
          <cell r="F616">
            <v>368</v>
          </cell>
          <cell r="G616">
            <v>608020182</v>
          </cell>
          <cell r="H616" t="str">
            <v>男</v>
          </cell>
          <cell r="I616">
            <v>9</v>
          </cell>
          <cell r="J616">
            <v>60</v>
          </cell>
          <cell r="K616" t="str">
            <v>户情</v>
          </cell>
          <cell r="L616" t="str">
            <v>户主</v>
          </cell>
          <cell r="M616" t="str">
            <v>回族</v>
          </cell>
          <cell r="N616" t="str">
            <v>脱贫户</v>
          </cell>
          <cell r="O616" t="str">
            <v>待核实</v>
          </cell>
          <cell r="P616" t="str">
            <v/>
          </cell>
          <cell r="Q616" t="str">
            <v>全镇户籍表中有</v>
          </cell>
        </row>
        <row r="616">
          <cell r="S616" t="str">
            <v>脱贫户常住</v>
          </cell>
          <cell r="T616" t="str">
            <v>永靖县川城镇川城村三社１１０号</v>
          </cell>
        </row>
        <row r="617">
          <cell r="D617" t="str">
            <v>622923196906135322</v>
          </cell>
          <cell r="E617" t="str">
            <v>永靖县川城镇川城村三社１１０</v>
          </cell>
          <cell r="F617">
            <v>369</v>
          </cell>
          <cell r="G617">
            <v>608020183</v>
          </cell>
          <cell r="H617" t="str">
            <v>女</v>
          </cell>
          <cell r="I617">
            <v>9</v>
          </cell>
          <cell r="J617">
            <v>54</v>
          </cell>
          <cell r="K617" t="e">
            <v>#N/A</v>
          </cell>
          <cell r="L617" t="str">
            <v>配偶</v>
          </cell>
          <cell r="M617" t="str">
            <v>回族</v>
          </cell>
          <cell r="N617" t="str">
            <v>脱贫户</v>
          </cell>
          <cell r="O617" t="str">
            <v>光伏公岗</v>
          </cell>
          <cell r="P617" t="str">
            <v>川城村委员会</v>
          </cell>
          <cell r="Q617" t="str">
            <v>全镇户籍表中有</v>
          </cell>
        </row>
        <row r="617">
          <cell r="S617" t="str">
            <v>脱贫户常住</v>
          </cell>
          <cell r="T617" t="str">
            <v>永靖县川城镇川城村三社１１０号</v>
          </cell>
        </row>
        <row r="618">
          <cell r="D618" t="str">
            <v>622923199208015319</v>
          </cell>
          <cell r="E618" t="str">
            <v>永靖县川城镇川城村三社１１０</v>
          </cell>
        </row>
        <row r="618">
          <cell r="H618" t="str">
            <v>男</v>
          </cell>
          <cell r="I618">
            <v>9</v>
          </cell>
          <cell r="J618">
            <v>31</v>
          </cell>
          <cell r="K618" t="e">
            <v>#N/A</v>
          </cell>
          <cell r="L618" t="str">
            <v>次子</v>
          </cell>
          <cell r="M618" t="str">
            <v>回族</v>
          </cell>
          <cell r="N618" t="str">
            <v>脱贫户</v>
          </cell>
          <cell r="O618" t="str">
            <v>公职人员</v>
          </cell>
          <cell r="P618" t="str">
            <v>临夏县农商银行</v>
          </cell>
          <cell r="Q618" t="str">
            <v>全镇户籍表中有</v>
          </cell>
        </row>
        <row r="618">
          <cell r="S618" t="str">
            <v>脱贫户常住</v>
          </cell>
          <cell r="T618" t="str">
            <v>永靖县川城镇川城村三社１１０号</v>
          </cell>
        </row>
        <row r="619">
          <cell r="D619" t="str">
            <v>622923199611025330</v>
          </cell>
          <cell r="E619" t="str">
            <v>永靖县川城镇川城村三社１１０</v>
          </cell>
          <cell r="F619">
            <v>370</v>
          </cell>
          <cell r="G619">
            <v>608020184</v>
          </cell>
          <cell r="H619" t="str">
            <v>男</v>
          </cell>
          <cell r="I619">
            <v>9</v>
          </cell>
          <cell r="J619">
            <v>27</v>
          </cell>
          <cell r="K619" t="e">
            <v>#N/A</v>
          </cell>
          <cell r="L619" t="str">
            <v>三子</v>
          </cell>
          <cell r="M619" t="str">
            <v>回族</v>
          </cell>
          <cell r="N619" t="str">
            <v>脱贫户</v>
          </cell>
          <cell r="O619">
            <v>3</v>
          </cell>
          <cell r="P619" t="str">
            <v>河北省石家庄市桥西区友林街兰州拉面面匠</v>
          </cell>
          <cell r="Q619" t="str">
            <v>全镇户籍表中有</v>
          </cell>
        </row>
        <row r="619">
          <cell r="S619" t="str">
            <v>脱贫户常住</v>
          </cell>
          <cell r="T619" t="str">
            <v>永靖县川城镇川城村三社１１０号</v>
          </cell>
        </row>
        <row r="620">
          <cell r="D620" t="str">
            <v>62292319970206532X</v>
          </cell>
          <cell r="E620" t="str">
            <v>永靖县川城镇川城村三社１１０</v>
          </cell>
          <cell r="F620">
            <v>371</v>
          </cell>
          <cell r="G620">
            <v>608020185</v>
          </cell>
          <cell r="H620" t="str">
            <v>女</v>
          </cell>
          <cell r="I620">
            <v>9</v>
          </cell>
          <cell r="J620">
            <v>26</v>
          </cell>
          <cell r="K620" t="e">
            <v>#N/A</v>
          </cell>
          <cell r="L620" t="str">
            <v>儿媳</v>
          </cell>
          <cell r="M620" t="str">
            <v>回族</v>
          </cell>
          <cell r="N620" t="str">
            <v>脱贫户</v>
          </cell>
          <cell r="O620">
            <v>3</v>
          </cell>
          <cell r="P620" t="str">
            <v>河北省石家庄市桥西区友林街兰州拉面服务员</v>
          </cell>
          <cell r="Q620" t="str">
            <v>全镇户籍表中有</v>
          </cell>
        </row>
        <row r="620">
          <cell r="S620" t="str">
            <v>脱贫户常住</v>
          </cell>
          <cell r="T620" t="str">
            <v>永靖县川城镇川城村三社１１０号</v>
          </cell>
        </row>
        <row r="621">
          <cell r="D621" t="str">
            <v>622923201311295320</v>
          </cell>
          <cell r="E621" t="str">
            <v>永靖县川城镇川城村三社１１０</v>
          </cell>
          <cell r="F621">
            <v>372</v>
          </cell>
        </row>
        <row r="621">
          <cell r="H621" t="str">
            <v>女</v>
          </cell>
          <cell r="I621">
            <v>9</v>
          </cell>
          <cell r="J621">
            <v>10</v>
          </cell>
          <cell r="K621" t="e">
            <v>#N/A</v>
          </cell>
          <cell r="L621" t="str">
            <v>二女</v>
          </cell>
          <cell r="M621" t="str">
            <v>回族</v>
          </cell>
          <cell r="N621" t="str">
            <v>脱贫户</v>
          </cell>
          <cell r="O621" t="str">
            <v>学生</v>
          </cell>
        </row>
        <row r="621">
          <cell r="Q621" t="str">
            <v>全镇户籍表中有</v>
          </cell>
        </row>
        <row r="621">
          <cell r="S621" t="str">
            <v>脱贫户常住</v>
          </cell>
          <cell r="T621" t="str">
            <v>永靖县川城镇川城村三社１１０号</v>
          </cell>
        </row>
        <row r="622">
          <cell r="D622" t="str">
            <v>622923201711125320</v>
          </cell>
          <cell r="E622" t="str">
            <v>永靖县川城镇川城村三社１１０</v>
          </cell>
          <cell r="F622">
            <v>373</v>
          </cell>
        </row>
        <row r="622">
          <cell r="H622" t="str">
            <v>女</v>
          </cell>
          <cell r="I622">
            <v>9</v>
          </cell>
          <cell r="J622">
            <v>6</v>
          </cell>
          <cell r="K622" t="e">
            <v>#N/A</v>
          </cell>
          <cell r="L622" t="str">
            <v>孙女</v>
          </cell>
          <cell r="M622" t="str">
            <v>回族</v>
          </cell>
          <cell r="N622" t="str">
            <v>脱贫户</v>
          </cell>
          <cell r="O622" t="str">
            <v>幼儿</v>
          </cell>
        </row>
        <row r="622">
          <cell r="Q622" t="str">
            <v>全镇户籍表中有</v>
          </cell>
        </row>
        <row r="622">
          <cell r="S622" t="str">
            <v>脱贫户常住</v>
          </cell>
          <cell r="T622" t="str">
            <v>永靖县川城镇川城村三社１１０号</v>
          </cell>
        </row>
        <row r="623">
          <cell r="D623" t="str">
            <v>622923201907085332</v>
          </cell>
          <cell r="E623" t="str">
            <v>永靖县川城镇川城村三社１１０</v>
          </cell>
          <cell r="F623">
            <v>374</v>
          </cell>
        </row>
        <row r="623">
          <cell r="H623" t="str">
            <v>男</v>
          </cell>
          <cell r="I623">
            <v>9</v>
          </cell>
          <cell r="J623">
            <v>4</v>
          </cell>
          <cell r="K623" t="e">
            <v>#N/A</v>
          </cell>
          <cell r="L623" t="str">
            <v>孙子</v>
          </cell>
          <cell r="M623" t="str">
            <v>回族</v>
          </cell>
          <cell r="N623" t="str">
            <v>脱贫户</v>
          </cell>
          <cell r="O623" t="str">
            <v>幼儿</v>
          </cell>
          <cell r="P623" t="str">
            <v/>
          </cell>
          <cell r="Q623" t="str">
            <v>全镇户籍表中有</v>
          </cell>
        </row>
        <row r="623">
          <cell r="S623" t="str">
            <v>脱贫户常住</v>
          </cell>
          <cell r="T623" t="str">
            <v>永靖县川城镇川城村三社１１０号</v>
          </cell>
        </row>
        <row r="624">
          <cell r="D624" t="str">
            <v>622923202108195310</v>
          </cell>
          <cell r="E624" t="str">
            <v>永靖县川城镇川城村三社110号</v>
          </cell>
          <cell r="F624">
            <v>375</v>
          </cell>
        </row>
        <row r="624">
          <cell r="H624" t="str">
            <v>男</v>
          </cell>
          <cell r="I624">
            <v>9</v>
          </cell>
          <cell r="J624">
            <v>2</v>
          </cell>
          <cell r="K624" t="e">
            <v>#N/A</v>
          </cell>
          <cell r="L624" t="str">
            <v>孙子</v>
          </cell>
          <cell r="M624" t="str">
            <v>回族</v>
          </cell>
          <cell r="N624" t="str">
            <v>脱贫户</v>
          </cell>
          <cell r="O624" t="str">
            <v>幼儿</v>
          </cell>
          <cell r="P624" t="str">
            <v/>
          </cell>
          <cell r="Q624" t="str">
            <v>全镇户籍表中有</v>
          </cell>
        </row>
        <row r="624">
          <cell r="S624" t="str">
            <v>脱贫户常住</v>
          </cell>
          <cell r="T624" t="str">
            <v>永靖县川城镇川城村三社１１０号</v>
          </cell>
        </row>
        <row r="625">
          <cell r="D625" t="str">
            <v>622925198505254525</v>
          </cell>
          <cell r="E625" t="e">
            <v>#N/A</v>
          </cell>
        </row>
        <row r="625">
          <cell r="H625" t="str">
            <v>女</v>
          </cell>
        </row>
        <row r="625">
          <cell r="J625">
            <v>37</v>
          </cell>
          <cell r="K625" t="e">
            <v>#N/A</v>
          </cell>
          <cell r="L625" t="str">
            <v>儿媳</v>
          </cell>
          <cell r="M625" t="str">
            <v>回族</v>
          </cell>
          <cell r="N625" t="str">
            <v>一般户</v>
          </cell>
          <cell r="O625" t="str">
            <v>一般户</v>
          </cell>
          <cell r="P625" t="str">
            <v>和政县农业农村局聘用人员</v>
          </cell>
          <cell r="Q625" t="str">
            <v>户籍疑似迁出</v>
          </cell>
        </row>
        <row r="625">
          <cell r="T625" t="str">
            <v>永靖县川城镇川城村三社１１０号</v>
          </cell>
        </row>
        <row r="626">
          <cell r="D626" t="str">
            <v>622925201911130047</v>
          </cell>
          <cell r="E626" t="e">
            <v>#N/A</v>
          </cell>
        </row>
        <row r="626">
          <cell r="H626" t="str">
            <v>女</v>
          </cell>
        </row>
        <row r="626">
          <cell r="J626">
            <v>4</v>
          </cell>
          <cell r="K626" t="e">
            <v>#N/A</v>
          </cell>
          <cell r="L626" t="str">
            <v>孙女</v>
          </cell>
          <cell r="M626" t="str">
            <v>回族</v>
          </cell>
          <cell r="N626" t="str">
            <v>一般户</v>
          </cell>
          <cell r="O626" t="str">
            <v>一般户</v>
          </cell>
          <cell r="P626" t="str">
            <v/>
          </cell>
          <cell r="Q626" t="str">
            <v>户籍疑似迁出</v>
          </cell>
        </row>
        <row r="626">
          <cell r="T626" t="str">
            <v>永靖县川城镇川城村三社１１０号</v>
          </cell>
        </row>
        <row r="627">
          <cell r="D627" t="str">
            <v>62292319600313533X</v>
          </cell>
          <cell r="E627" t="str">
            <v>永靖县川城镇川城村三社１１３三社１１３号</v>
          </cell>
        </row>
        <row r="627">
          <cell r="H627" t="str">
            <v>男</v>
          </cell>
          <cell r="I627">
            <v>6</v>
          </cell>
          <cell r="J627">
            <v>63</v>
          </cell>
          <cell r="K627" t="str">
            <v>户情</v>
          </cell>
          <cell r="L627" t="str">
            <v>户主</v>
          </cell>
          <cell r="M627" t="str">
            <v>回族</v>
          </cell>
          <cell r="N627" t="str">
            <v>脱贫户</v>
          </cell>
          <cell r="O627" t="str">
            <v>老年人</v>
          </cell>
          <cell r="P627" t="str">
            <v/>
          </cell>
          <cell r="Q627" t="str">
            <v>全镇户籍表中有</v>
          </cell>
        </row>
        <row r="627">
          <cell r="S627" t="str">
            <v>脱贫户外出</v>
          </cell>
          <cell r="T627" t="str">
            <v>永靖县川城镇川城村三社１１３号</v>
          </cell>
        </row>
        <row r="628">
          <cell r="D628" t="str">
            <v>622923196204195320</v>
          </cell>
          <cell r="E628" t="str">
            <v>永靖县川城镇川城村三社１１３三社１１３号</v>
          </cell>
        </row>
        <row r="628">
          <cell r="H628" t="str">
            <v>女</v>
          </cell>
          <cell r="I628">
            <v>6</v>
          </cell>
          <cell r="J628">
            <v>61</v>
          </cell>
          <cell r="K628" t="e">
            <v>#N/A</v>
          </cell>
          <cell r="L628" t="str">
            <v>配偶</v>
          </cell>
          <cell r="M628" t="str">
            <v>回族</v>
          </cell>
          <cell r="N628" t="str">
            <v>脱贫户</v>
          </cell>
          <cell r="O628" t="str">
            <v>老年人</v>
          </cell>
          <cell r="P628" t="str">
            <v/>
          </cell>
          <cell r="Q628" t="str">
            <v>全镇户籍表中有</v>
          </cell>
        </row>
        <row r="628">
          <cell r="S628" t="str">
            <v>脱贫户外出</v>
          </cell>
          <cell r="T628" t="str">
            <v>永靖县川城镇川城村三社１１３号</v>
          </cell>
        </row>
        <row r="629">
          <cell r="D629" t="str">
            <v>622923198408295314</v>
          </cell>
          <cell r="E629" t="str">
            <v>永靖县川城镇川城村三社１１３三社１１３号</v>
          </cell>
        </row>
        <row r="629">
          <cell r="G629">
            <v>608020186</v>
          </cell>
          <cell r="H629" t="str">
            <v>男</v>
          </cell>
          <cell r="I629">
            <v>6</v>
          </cell>
          <cell r="J629">
            <v>39</v>
          </cell>
          <cell r="K629" t="e">
            <v>#N/A</v>
          </cell>
          <cell r="L629" t="str">
            <v>之子</v>
          </cell>
          <cell r="M629" t="str">
            <v>回族</v>
          </cell>
          <cell r="N629" t="str">
            <v>脱贫户</v>
          </cell>
          <cell r="O629">
            <v>3</v>
          </cell>
          <cell r="P629" t="str">
            <v>青海省格尔木市河东园艺场红伟蔬菜种植基地菜农</v>
          </cell>
          <cell r="Q629" t="str">
            <v>全镇户籍表中有</v>
          </cell>
        </row>
        <row r="629">
          <cell r="S629" t="str">
            <v>脱贫户外出</v>
          </cell>
          <cell r="T629" t="str">
            <v>永靖县川城镇川城村三社１１３号</v>
          </cell>
        </row>
        <row r="630">
          <cell r="D630" t="str">
            <v>632122198408196326</v>
          </cell>
          <cell r="E630" t="str">
            <v>永靖县川城镇川城村三社１１３三社１１３号</v>
          </cell>
        </row>
        <row r="630">
          <cell r="G630">
            <v>608020187</v>
          </cell>
          <cell r="H630" t="str">
            <v>女</v>
          </cell>
          <cell r="I630">
            <v>6</v>
          </cell>
          <cell r="J630">
            <v>39</v>
          </cell>
          <cell r="K630" t="e">
            <v>#N/A</v>
          </cell>
          <cell r="L630" t="str">
            <v>儿媳</v>
          </cell>
          <cell r="M630" t="str">
            <v>回族</v>
          </cell>
          <cell r="N630" t="str">
            <v>脱贫户</v>
          </cell>
          <cell r="O630">
            <v>3</v>
          </cell>
          <cell r="P630" t="str">
            <v>青海省格尔木市河东园艺场红伟蔬菜种植基地菜农</v>
          </cell>
          <cell r="Q630" t="str">
            <v>全镇户籍表中有</v>
          </cell>
        </row>
        <row r="630">
          <cell r="S630" t="str">
            <v>脱贫户外出</v>
          </cell>
          <cell r="T630" t="str">
            <v>永靖县川城镇川城村三社１１３号</v>
          </cell>
        </row>
        <row r="631">
          <cell r="D631" t="str">
            <v>622923200510245321</v>
          </cell>
          <cell r="E631" t="str">
            <v>永靖县川城镇川城村三社１１３三社１１３号</v>
          </cell>
        </row>
        <row r="631">
          <cell r="H631" t="str">
            <v>女</v>
          </cell>
          <cell r="I631">
            <v>6</v>
          </cell>
          <cell r="J631">
            <v>18</v>
          </cell>
          <cell r="K631" t="e">
            <v>#N/A</v>
          </cell>
          <cell r="L631" t="str">
            <v>孙女</v>
          </cell>
          <cell r="M631" t="str">
            <v>回族</v>
          </cell>
          <cell r="N631" t="str">
            <v>脱贫户</v>
          </cell>
          <cell r="O631" t="str">
            <v>学生</v>
          </cell>
        </row>
        <row r="631">
          <cell r="Q631" t="str">
            <v>全镇户籍表中有</v>
          </cell>
        </row>
        <row r="631">
          <cell r="S631" t="str">
            <v>脱贫户外出</v>
          </cell>
          <cell r="T631" t="str">
            <v>永靖县川城镇川城村三社１１３号</v>
          </cell>
        </row>
        <row r="632">
          <cell r="D632" t="str">
            <v>622923200809135311</v>
          </cell>
          <cell r="E632" t="str">
            <v>永靖县川城镇川城村三社１１３三社１１３号</v>
          </cell>
        </row>
        <row r="632">
          <cell r="H632" t="str">
            <v>男</v>
          </cell>
          <cell r="I632">
            <v>6</v>
          </cell>
          <cell r="J632">
            <v>15</v>
          </cell>
          <cell r="K632" t="e">
            <v>#N/A</v>
          </cell>
          <cell r="L632" t="str">
            <v>外孙子</v>
          </cell>
          <cell r="M632" t="str">
            <v>回族</v>
          </cell>
          <cell r="N632" t="str">
            <v>脱贫户</v>
          </cell>
          <cell r="O632" t="str">
            <v>学生</v>
          </cell>
          <cell r="P632" t="str">
            <v/>
          </cell>
          <cell r="Q632" t="str">
            <v>全镇户籍表中有</v>
          </cell>
          <cell r="R632" t="str">
            <v>事实无人扶养儿童</v>
          </cell>
          <cell r="S632" t="str">
            <v>脱贫户外出</v>
          </cell>
          <cell r="T632" t="str">
            <v>永靖县川城镇川城村三社１１３号</v>
          </cell>
        </row>
        <row r="633">
          <cell r="D633" t="str">
            <v>622923196406105338</v>
          </cell>
          <cell r="E633" t="str">
            <v>永靖县川城镇川城村三社１１４</v>
          </cell>
          <cell r="F633">
            <v>376</v>
          </cell>
          <cell r="G633">
            <v>608020188</v>
          </cell>
          <cell r="H633" t="str">
            <v>男</v>
          </cell>
          <cell r="I633">
            <v>7</v>
          </cell>
          <cell r="J633">
            <v>59</v>
          </cell>
          <cell r="K633" t="str">
            <v>户情</v>
          </cell>
          <cell r="L633" t="str">
            <v>户主</v>
          </cell>
          <cell r="M633" t="str">
            <v>回族</v>
          </cell>
          <cell r="N633" t="str">
            <v>脱贫户</v>
          </cell>
          <cell r="O633" t="str">
            <v>待核实</v>
          </cell>
          <cell r="P633" t="str">
            <v/>
          </cell>
          <cell r="Q633" t="str">
            <v>全镇户籍表中有</v>
          </cell>
        </row>
        <row r="633">
          <cell r="S633" t="str">
            <v>脱贫户常住</v>
          </cell>
          <cell r="T633" t="str">
            <v>永靖县川城镇川城村三社１１４号</v>
          </cell>
        </row>
        <row r="634">
          <cell r="D634" t="str">
            <v>622923196805075340</v>
          </cell>
          <cell r="E634" t="str">
            <v>永靖县川城镇川城村三社１１４</v>
          </cell>
          <cell r="F634">
            <v>377</v>
          </cell>
          <cell r="G634">
            <v>608020189</v>
          </cell>
          <cell r="H634" t="str">
            <v>女</v>
          </cell>
          <cell r="I634">
            <v>7</v>
          </cell>
          <cell r="J634">
            <v>55</v>
          </cell>
          <cell r="K634" t="e">
            <v>#N/A</v>
          </cell>
          <cell r="L634" t="str">
            <v>配偶</v>
          </cell>
          <cell r="M634" t="str">
            <v>回族</v>
          </cell>
          <cell r="N634" t="str">
            <v>脱贫户</v>
          </cell>
          <cell r="O634" t="str">
            <v>光伏公岗</v>
          </cell>
          <cell r="P634" t="str">
            <v>川城村委员会</v>
          </cell>
          <cell r="Q634" t="str">
            <v>全镇户籍表中有</v>
          </cell>
        </row>
        <row r="634">
          <cell r="S634" t="str">
            <v>脱贫户常住</v>
          </cell>
          <cell r="T634" t="str">
            <v>永靖县川城镇川城村三社１１４号</v>
          </cell>
        </row>
        <row r="635">
          <cell r="D635" t="str">
            <v>622923199310155334</v>
          </cell>
          <cell r="E635" t="str">
            <v>永靖县川城镇川城村三社１１４</v>
          </cell>
          <cell r="F635">
            <v>378</v>
          </cell>
          <cell r="G635">
            <v>608020190</v>
          </cell>
          <cell r="H635" t="str">
            <v>男</v>
          </cell>
          <cell r="I635">
            <v>7</v>
          </cell>
          <cell r="J635">
            <v>30</v>
          </cell>
          <cell r="K635" t="e">
            <v>#N/A</v>
          </cell>
          <cell r="L635" t="str">
            <v>长子</v>
          </cell>
          <cell r="M635" t="str">
            <v>回族</v>
          </cell>
          <cell r="N635" t="str">
            <v>脱贫户</v>
          </cell>
          <cell r="O635" t="str">
            <v>已核实</v>
          </cell>
          <cell r="P635" t="str">
            <v>青海省西宁市没怎么打上工</v>
          </cell>
          <cell r="Q635" t="str">
            <v>全镇户籍表中有</v>
          </cell>
        </row>
        <row r="635">
          <cell r="S635" t="str">
            <v>脱贫户常住</v>
          </cell>
          <cell r="T635" t="str">
            <v>永靖县川城镇川城村三社１１４号</v>
          </cell>
        </row>
        <row r="636">
          <cell r="D636" t="str">
            <v>632122199607196323</v>
          </cell>
          <cell r="E636" t="str">
            <v>永靖县川城镇川城村三社１１４</v>
          </cell>
          <cell r="F636">
            <v>379</v>
          </cell>
          <cell r="G636">
            <v>608020191</v>
          </cell>
          <cell r="H636" t="str">
            <v>女</v>
          </cell>
          <cell r="I636">
            <v>7</v>
          </cell>
          <cell r="J636">
            <v>27</v>
          </cell>
          <cell r="K636" t="e">
            <v>#N/A</v>
          </cell>
          <cell r="L636" t="str">
            <v>儿媳</v>
          </cell>
          <cell r="M636" t="str">
            <v>回族</v>
          </cell>
          <cell r="N636" t="str">
            <v>脱贫户</v>
          </cell>
          <cell r="O636" t="str">
            <v>已核实</v>
          </cell>
          <cell r="P636" t="str">
            <v>青海省西宁市没怎么打上工</v>
          </cell>
          <cell r="Q636" t="str">
            <v>全镇户籍表中有</v>
          </cell>
        </row>
        <row r="636">
          <cell r="S636" t="str">
            <v>脱贫户常住</v>
          </cell>
          <cell r="T636" t="str">
            <v>永靖县川城镇川城村三社１１４号</v>
          </cell>
        </row>
        <row r="637">
          <cell r="D637" t="str">
            <v>622923201111035348</v>
          </cell>
          <cell r="E637" t="str">
            <v>永靖县川城镇川城村三社１１４</v>
          </cell>
          <cell r="F637">
            <v>380</v>
          </cell>
        </row>
        <row r="637">
          <cell r="H637" t="str">
            <v>女</v>
          </cell>
          <cell r="I637">
            <v>7</v>
          </cell>
          <cell r="J637">
            <v>12</v>
          </cell>
          <cell r="K637" t="e">
            <v>#N/A</v>
          </cell>
          <cell r="L637" t="str">
            <v>其他孙女</v>
          </cell>
          <cell r="M637" t="str">
            <v>回族</v>
          </cell>
          <cell r="N637" t="str">
            <v>脱贫户</v>
          </cell>
          <cell r="O637" t="str">
            <v>学生</v>
          </cell>
        </row>
        <row r="637">
          <cell r="Q637" t="str">
            <v>全镇户籍表中有</v>
          </cell>
        </row>
        <row r="637">
          <cell r="S637" t="str">
            <v>脱贫户常住</v>
          </cell>
          <cell r="T637" t="str">
            <v>永靖县川城镇川城村三社１１４号</v>
          </cell>
        </row>
        <row r="638">
          <cell r="D638" t="str">
            <v>622923201811175317</v>
          </cell>
          <cell r="E638" t="str">
            <v>永靖县川城镇川城村三社１１４</v>
          </cell>
          <cell r="F638">
            <v>381</v>
          </cell>
        </row>
        <row r="638">
          <cell r="H638" t="str">
            <v>男</v>
          </cell>
          <cell r="I638">
            <v>7</v>
          </cell>
          <cell r="J638">
            <v>5</v>
          </cell>
          <cell r="K638" t="e">
            <v>#N/A</v>
          </cell>
          <cell r="L638" t="str">
            <v>孙子</v>
          </cell>
          <cell r="M638" t="str">
            <v>回族</v>
          </cell>
          <cell r="N638" t="str">
            <v>脱贫户</v>
          </cell>
          <cell r="O638" t="str">
            <v>幼儿</v>
          </cell>
        </row>
        <row r="638">
          <cell r="Q638" t="str">
            <v>全镇户籍表中有</v>
          </cell>
        </row>
        <row r="638">
          <cell r="S638" t="str">
            <v>脱贫户常住</v>
          </cell>
          <cell r="T638" t="str">
            <v>永靖县川城镇川城村三社１１４号</v>
          </cell>
        </row>
        <row r="639">
          <cell r="D639" t="str">
            <v>622923202007205356</v>
          </cell>
          <cell r="E639" t="str">
            <v>永靖县川城镇川城村三社１１４</v>
          </cell>
          <cell r="F639">
            <v>382</v>
          </cell>
        </row>
        <row r="639">
          <cell r="H639" t="str">
            <v>男</v>
          </cell>
          <cell r="I639">
            <v>7</v>
          </cell>
          <cell r="J639">
            <v>3</v>
          </cell>
          <cell r="K639" t="e">
            <v>#N/A</v>
          </cell>
          <cell r="L639" t="str">
            <v>孙子</v>
          </cell>
          <cell r="M639" t="str">
            <v>回族</v>
          </cell>
          <cell r="N639" t="str">
            <v>脱贫户</v>
          </cell>
          <cell r="O639" t="str">
            <v>幼儿</v>
          </cell>
          <cell r="P639" t="str">
            <v/>
          </cell>
          <cell r="Q639" t="str">
            <v>全镇户籍表中有</v>
          </cell>
        </row>
        <row r="639">
          <cell r="S639" t="str">
            <v>脱贫户常住</v>
          </cell>
          <cell r="T639" t="str">
            <v>永靖县川城镇川城村三社１１４号</v>
          </cell>
        </row>
        <row r="640">
          <cell r="D640" t="str">
            <v>622923197103295319</v>
          </cell>
          <cell r="E640" t="str">
            <v>永靖县川城镇川城村三社１２２号</v>
          </cell>
          <cell r="F640">
            <v>383</v>
          </cell>
          <cell r="G640">
            <v>608020192</v>
          </cell>
          <cell r="H640" t="str">
            <v>男</v>
          </cell>
          <cell r="I640">
            <v>7</v>
          </cell>
          <cell r="J640">
            <v>52</v>
          </cell>
          <cell r="K640" t="str">
            <v>户情</v>
          </cell>
          <cell r="L640" t="str">
            <v>户主</v>
          </cell>
          <cell r="M640" t="str">
            <v>回族</v>
          </cell>
          <cell r="N640" t="str">
            <v>脱贫户</v>
          </cell>
          <cell r="O640">
            <v>1</v>
          </cell>
          <cell r="P640" t="str">
            <v>甘肃省永登县光伏电站4月外出</v>
          </cell>
          <cell r="Q640" t="str">
            <v>全镇户籍表中有</v>
          </cell>
        </row>
        <row r="640">
          <cell r="S640" t="str">
            <v>脱贫户常住</v>
          </cell>
          <cell r="T640" t="str">
            <v>永靖县川城镇川城村三社１２２号</v>
          </cell>
        </row>
        <row r="641">
          <cell r="D641" t="str">
            <v>622923197512215324</v>
          </cell>
          <cell r="E641" t="str">
            <v>永靖县川城镇川城村三社１２２号</v>
          </cell>
          <cell r="F641">
            <v>384</v>
          </cell>
          <cell r="G641">
            <v>608020193</v>
          </cell>
          <cell r="H641" t="str">
            <v>女</v>
          </cell>
          <cell r="I641">
            <v>7</v>
          </cell>
          <cell r="J641">
            <v>48</v>
          </cell>
          <cell r="K641" t="e">
            <v>#N/A</v>
          </cell>
          <cell r="L641" t="str">
            <v>配偶</v>
          </cell>
          <cell r="M641" t="str">
            <v>回族</v>
          </cell>
          <cell r="N641" t="str">
            <v>脱贫户</v>
          </cell>
          <cell r="O641" t="str">
            <v>乡村公岗</v>
          </cell>
          <cell r="P641" t="str">
            <v>川城村委员会</v>
          </cell>
          <cell r="Q641" t="str">
            <v>全镇户籍表中有</v>
          </cell>
        </row>
        <row r="641">
          <cell r="S641" t="str">
            <v>脱贫户常住</v>
          </cell>
          <cell r="T641" t="str">
            <v>永靖县川城镇川城村三社１２２号</v>
          </cell>
        </row>
        <row r="642">
          <cell r="D642" t="str">
            <v>622923199808105318</v>
          </cell>
          <cell r="E642" t="str">
            <v>永靖县川城镇川城村三社１２２号</v>
          </cell>
          <cell r="F642">
            <v>385</v>
          </cell>
          <cell r="G642">
            <v>608020194</v>
          </cell>
          <cell r="H642" t="str">
            <v>男</v>
          </cell>
          <cell r="I642">
            <v>7</v>
          </cell>
          <cell r="J642">
            <v>25</v>
          </cell>
          <cell r="K642" t="e">
            <v>#N/A</v>
          </cell>
          <cell r="L642" t="str">
            <v>次子</v>
          </cell>
          <cell r="M642" t="str">
            <v>回族</v>
          </cell>
          <cell r="N642" t="str">
            <v>脱贫户</v>
          </cell>
          <cell r="O642">
            <v>1</v>
          </cell>
          <cell r="P642" t="str">
            <v>天津市西青区艾力弗餐饮有限公司</v>
          </cell>
          <cell r="Q642" t="str">
            <v>全镇户籍表中有</v>
          </cell>
        </row>
        <row r="642">
          <cell r="S642" t="str">
            <v>脱贫户常住</v>
          </cell>
          <cell r="T642" t="str">
            <v>永靖县川城镇川城村三社１２２号</v>
          </cell>
        </row>
        <row r="643">
          <cell r="D643" t="str">
            <v>622923201203155312</v>
          </cell>
          <cell r="E643" t="str">
            <v>永靖县川城镇川城村三社１２２号</v>
          </cell>
          <cell r="F643">
            <v>386</v>
          </cell>
        </row>
        <row r="643">
          <cell r="H643" t="str">
            <v>男</v>
          </cell>
          <cell r="I643">
            <v>7</v>
          </cell>
          <cell r="J643">
            <v>11</v>
          </cell>
          <cell r="K643" t="e">
            <v>#N/A</v>
          </cell>
          <cell r="L643" t="str">
            <v>三子</v>
          </cell>
          <cell r="M643" t="str">
            <v>回族</v>
          </cell>
          <cell r="N643" t="str">
            <v>脱贫户</v>
          </cell>
          <cell r="O643" t="str">
            <v>学生</v>
          </cell>
          <cell r="P643" t="str">
            <v/>
          </cell>
          <cell r="Q643" t="str">
            <v>全镇户籍表中有</v>
          </cell>
        </row>
        <row r="643">
          <cell r="S643" t="str">
            <v>脱贫户常住</v>
          </cell>
          <cell r="T643" t="str">
            <v>永靖县川城镇川城村三社１２２号</v>
          </cell>
        </row>
        <row r="644">
          <cell r="D644" t="str">
            <v>622923199701085337</v>
          </cell>
          <cell r="E644" t="str">
            <v>永靖县川城镇川城村三社１２２号</v>
          </cell>
          <cell r="F644">
            <v>387</v>
          </cell>
          <cell r="G644">
            <v>608020195</v>
          </cell>
          <cell r="H644" t="str">
            <v>男</v>
          </cell>
          <cell r="I644">
            <v>7</v>
          </cell>
          <cell r="J644">
            <v>26</v>
          </cell>
          <cell r="K644" t="e">
            <v>#N/A</v>
          </cell>
          <cell r="L644" t="str">
            <v>长子</v>
          </cell>
          <cell r="M644" t="str">
            <v>回族</v>
          </cell>
          <cell r="N644" t="str">
            <v>脱贫户</v>
          </cell>
          <cell r="O644">
            <v>1</v>
          </cell>
          <cell r="P644" t="str">
            <v>青海省格尔木市八一路合计二手车行</v>
          </cell>
          <cell r="Q644" t="str">
            <v>全镇户籍表中有</v>
          </cell>
        </row>
        <row r="644">
          <cell r="S644" t="str">
            <v>脱贫户常住</v>
          </cell>
          <cell r="T644" t="str">
            <v>永靖县川城镇川城村三社１２２号</v>
          </cell>
        </row>
        <row r="645">
          <cell r="D645" t="str">
            <v>632122199707116562</v>
          </cell>
          <cell r="E645" t="str">
            <v>永靖县川城镇川城村三社１２２号</v>
          </cell>
          <cell r="F645">
            <v>388</v>
          </cell>
          <cell r="G645">
            <v>608020196</v>
          </cell>
          <cell r="H645" t="str">
            <v>女</v>
          </cell>
          <cell r="I645">
            <v>7</v>
          </cell>
          <cell r="J645">
            <v>26</v>
          </cell>
          <cell r="K645" t="e">
            <v>#N/A</v>
          </cell>
          <cell r="L645" t="str">
            <v>儿媳</v>
          </cell>
          <cell r="M645" t="str">
            <v>回族</v>
          </cell>
          <cell r="N645" t="str">
            <v>脱贫户</v>
          </cell>
          <cell r="O645">
            <v>1</v>
          </cell>
          <cell r="P645" t="str">
            <v>青海省格尔木市八一路地下商业街爱他时尚新品男装</v>
          </cell>
          <cell r="Q645" t="str">
            <v>全镇户籍表中有</v>
          </cell>
        </row>
        <row r="645">
          <cell r="S645" t="str">
            <v>脱贫户常住</v>
          </cell>
          <cell r="T645" t="str">
            <v>永靖县川城镇川城村三社１２２号</v>
          </cell>
        </row>
        <row r="646">
          <cell r="D646" t="str">
            <v>622923201908225325</v>
          </cell>
          <cell r="E646" t="str">
            <v>永靖县川城镇川城村三社１２２号</v>
          </cell>
          <cell r="F646">
            <v>389</v>
          </cell>
        </row>
        <row r="646">
          <cell r="H646" t="str">
            <v>女</v>
          </cell>
          <cell r="I646">
            <v>7</v>
          </cell>
          <cell r="J646">
            <v>4</v>
          </cell>
          <cell r="K646" t="e">
            <v>#N/A</v>
          </cell>
          <cell r="L646" t="str">
            <v>孙女</v>
          </cell>
          <cell r="M646" t="str">
            <v>回族</v>
          </cell>
          <cell r="N646" t="str">
            <v>脱贫户</v>
          </cell>
          <cell r="O646" t="str">
            <v>幼儿</v>
          </cell>
          <cell r="P646" t="str">
            <v/>
          </cell>
          <cell r="Q646" t="str">
            <v>全镇户籍表中有</v>
          </cell>
        </row>
        <row r="646">
          <cell r="S646" t="str">
            <v>脱贫户常住</v>
          </cell>
          <cell r="T646" t="str">
            <v>永靖县川城镇川城村三社１２２号</v>
          </cell>
        </row>
        <row r="647">
          <cell r="D647" t="str">
            <v>622923197803095334</v>
          </cell>
          <cell r="E647" t="str">
            <v>永靖县川城镇川城村三社１０２号</v>
          </cell>
          <cell r="F647">
            <v>390</v>
          </cell>
          <cell r="G647">
            <v>608020197</v>
          </cell>
          <cell r="H647" t="str">
            <v>男</v>
          </cell>
          <cell r="I647">
            <v>7</v>
          </cell>
          <cell r="J647">
            <v>45</v>
          </cell>
          <cell r="K647" t="str">
            <v>户情</v>
          </cell>
          <cell r="L647" t="str">
            <v>户主</v>
          </cell>
          <cell r="M647" t="str">
            <v>回族</v>
          </cell>
          <cell r="N647" t="str">
            <v>脱贫户</v>
          </cell>
          <cell r="O647">
            <v>2</v>
          </cell>
          <cell r="P647" t="str">
            <v>青海省海西州都兰县诺木洪农场七大队烘干厂</v>
          </cell>
          <cell r="Q647" t="str">
            <v>全镇户籍表中有</v>
          </cell>
        </row>
        <row r="647">
          <cell r="S647" t="str">
            <v>脱贫户常住</v>
          </cell>
          <cell r="T647" t="str">
            <v>永靖县川城镇川城村三社１０２号</v>
          </cell>
        </row>
        <row r="648">
          <cell r="D648" t="str">
            <v>622923197902175022</v>
          </cell>
          <cell r="E648" t="str">
            <v>永靖县川城镇川城村三社１０２号</v>
          </cell>
          <cell r="F648">
            <v>391</v>
          </cell>
          <cell r="G648">
            <v>608020198</v>
          </cell>
          <cell r="H648" t="str">
            <v>女</v>
          </cell>
          <cell r="I648">
            <v>7</v>
          </cell>
          <cell r="J648">
            <v>44</v>
          </cell>
          <cell r="K648" t="e">
            <v>#N/A</v>
          </cell>
          <cell r="L648" t="str">
            <v>配偶</v>
          </cell>
          <cell r="M648" t="str">
            <v>回族</v>
          </cell>
          <cell r="N648" t="str">
            <v>脱贫户</v>
          </cell>
          <cell r="O648">
            <v>2</v>
          </cell>
          <cell r="P648" t="str">
            <v>青海省海西州都兰县诺木洪农场七大队烘干厂</v>
          </cell>
          <cell r="Q648" t="str">
            <v>全镇户籍表中有</v>
          </cell>
        </row>
        <row r="648">
          <cell r="S648" t="str">
            <v>脱贫户常住</v>
          </cell>
          <cell r="T648" t="str">
            <v>永靖县川城镇川城村三社１０２号</v>
          </cell>
        </row>
        <row r="649">
          <cell r="D649" t="str">
            <v>62292320000315533X</v>
          </cell>
          <cell r="E649" t="str">
            <v>永靖县川城镇川城村三社１０２号</v>
          </cell>
          <cell r="F649">
            <v>392</v>
          </cell>
          <cell r="G649">
            <v>608020199</v>
          </cell>
          <cell r="H649" t="str">
            <v>男</v>
          </cell>
          <cell r="I649">
            <v>7</v>
          </cell>
          <cell r="J649">
            <v>23</v>
          </cell>
          <cell r="K649" t="e">
            <v>#N/A</v>
          </cell>
          <cell r="L649" t="str">
            <v>长子</v>
          </cell>
          <cell r="M649" t="str">
            <v>回族</v>
          </cell>
          <cell r="N649" t="str">
            <v>脱贫户</v>
          </cell>
          <cell r="O649">
            <v>2</v>
          </cell>
          <cell r="P649" t="str">
            <v>青海省海西州都兰县诺木洪农场七大队烘干厂</v>
          </cell>
          <cell r="Q649" t="str">
            <v>全镇户籍表中有</v>
          </cell>
        </row>
        <row r="649">
          <cell r="S649" t="str">
            <v>脱贫户常住</v>
          </cell>
          <cell r="T649" t="str">
            <v>永靖县川城镇川城村三社１０２号</v>
          </cell>
        </row>
        <row r="650">
          <cell r="D650" t="str">
            <v>622923200508275329</v>
          </cell>
          <cell r="E650" t="str">
            <v>永靖县川城镇川城村三社１０２号</v>
          </cell>
          <cell r="F650">
            <v>393</v>
          </cell>
          <cell r="G650">
            <v>608020200</v>
          </cell>
          <cell r="H650" t="str">
            <v>女</v>
          </cell>
          <cell r="I650">
            <v>7</v>
          </cell>
          <cell r="J650">
            <v>18</v>
          </cell>
          <cell r="K650" t="e">
            <v>#N/A</v>
          </cell>
          <cell r="L650" t="str">
            <v>长女</v>
          </cell>
          <cell r="M650" t="str">
            <v>回族</v>
          </cell>
          <cell r="N650" t="str">
            <v>脱贫户</v>
          </cell>
          <cell r="O650" t="str">
            <v>待核实</v>
          </cell>
          <cell r="P650" t="str">
            <v>照顾家庭</v>
          </cell>
          <cell r="Q650" t="str">
            <v>全镇户籍表中有</v>
          </cell>
        </row>
        <row r="650">
          <cell r="S650" t="str">
            <v>脱贫户常住</v>
          </cell>
          <cell r="T650" t="str">
            <v>永靖县川城镇川城村三社１０２号</v>
          </cell>
        </row>
        <row r="651">
          <cell r="D651" t="str">
            <v>622923201708125311</v>
          </cell>
          <cell r="E651" t="str">
            <v>永靖县川城镇川城村三社１０２号</v>
          </cell>
          <cell r="F651">
            <v>394</v>
          </cell>
        </row>
        <row r="651">
          <cell r="H651" t="str">
            <v>男</v>
          </cell>
          <cell r="I651">
            <v>7</v>
          </cell>
          <cell r="J651">
            <v>6</v>
          </cell>
          <cell r="K651" t="e">
            <v>#N/A</v>
          </cell>
          <cell r="L651" t="str">
            <v>次子</v>
          </cell>
          <cell r="M651" t="str">
            <v>回族</v>
          </cell>
          <cell r="N651" t="str">
            <v>脱贫户</v>
          </cell>
          <cell r="O651" t="str">
            <v>幼儿</v>
          </cell>
          <cell r="P651" t="str">
            <v/>
          </cell>
          <cell r="Q651" t="str">
            <v>全镇户籍表中有</v>
          </cell>
        </row>
        <row r="651">
          <cell r="S651" t="str">
            <v>脱贫户常住</v>
          </cell>
          <cell r="T651" t="str">
            <v>永靖县川城镇川城村三社１０２号</v>
          </cell>
        </row>
        <row r="652">
          <cell r="D652" t="str">
            <v>622923195306075317</v>
          </cell>
          <cell r="E652" t="str">
            <v>永靖县川城镇川城村三社１０２号</v>
          </cell>
          <cell r="F652">
            <v>395</v>
          </cell>
        </row>
        <row r="652">
          <cell r="H652" t="str">
            <v>男</v>
          </cell>
          <cell r="I652">
            <v>7</v>
          </cell>
          <cell r="J652">
            <v>70</v>
          </cell>
          <cell r="K652" t="e">
            <v>#N/A</v>
          </cell>
          <cell r="L652" t="str">
            <v>父亲</v>
          </cell>
          <cell r="M652" t="str">
            <v>回族</v>
          </cell>
          <cell r="N652" t="str">
            <v>脱贫户</v>
          </cell>
          <cell r="O652" t="str">
            <v>老年人</v>
          </cell>
          <cell r="P652" t="str">
            <v/>
          </cell>
          <cell r="Q652" t="str">
            <v>全镇户籍表中有</v>
          </cell>
        </row>
        <row r="652">
          <cell r="S652" t="str">
            <v>脱贫户常住</v>
          </cell>
          <cell r="T652" t="str">
            <v>永靖县川城镇川城村三社１０２号</v>
          </cell>
        </row>
        <row r="653">
          <cell r="D653" t="str">
            <v>622923195411285324</v>
          </cell>
          <cell r="E653" t="str">
            <v>永靖县川城镇川城村三社１０２号</v>
          </cell>
          <cell r="F653">
            <v>396</v>
          </cell>
        </row>
        <row r="653">
          <cell r="H653" t="str">
            <v>女</v>
          </cell>
          <cell r="I653">
            <v>7</v>
          </cell>
          <cell r="J653">
            <v>69</v>
          </cell>
          <cell r="K653" t="e">
            <v>#N/A</v>
          </cell>
          <cell r="L653" t="str">
            <v>母亲</v>
          </cell>
          <cell r="M653" t="str">
            <v>回族</v>
          </cell>
          <cell r="N653" t="str">
            <v>脱贫户</v>
          </cell>
          <cell r="O653" t="str">
            <v>老年人</v>
          </cell>
          <cell r="P653" t="str">
            <v/>
          </cell>
          <cell r="Q653" t="str">
            <v>全镇户籍表中有</v>
          </cell>
        </row>
        <row r="653">
          <cell r="S653" t="str">
            <v>脱贫户常住</v>
          </cell>
          <cell r="T653" t="str">
            <v>永靖县川城镇川城村三社１０２号</v>
          </cell>
        </row>
        <row r="654">
          <cell r="D654" t="str">
            <v>622923198108245315</v>
          </cell>
          <cell r="E654" t="str">
            <v>永靖县川城镇川城村三社１１２</v>
          </cell>
        </row>
        <row r="654">
          <cell r="G654">
            <v>608020201</v>
          </cell>
          <cell r="H654" t="str">
            <v>男</v>
          </cell>
          <cell r="I654">
            <v>8</v>
          </cell>
          <cell r="J654">
            <v>42</v>
          </cell>
          <cell r="K654" t="str">
            <v>户情</v>
          </cell>
          <cell r="L654" t="str">
            <v>户主</v>
          </cell>
          <cell r="M654" t="str">
            <v>回族</v>
          </cell>
          <cell r="N654" t="str">
            <v>脱贫不稳定户</v>
          </cell>
          <cell r="O654">
            <v>3</v>
          </cell>
          <cell r="P654" t="str">
            <v>青海省玉树州曲麻莱县巴干乡挖虫草</v>
          </cell>
          <cell r="Q654" t="str">
            <v>全镇户籍表中有</v>
          </cell>
        </row>
        <row r="654">
          <cell r="S654" t="str">
            <v>脱贫户常住</v>
          </cell>
          <cell r="T654" t="str">
            <v>永靖县川城镇川城村三社１１２号</v>
          </cell>
        </row>
        <row r="655">
          <cell r="D655" t="str">
            <v>632122198103186047</v>
          </cell>
          <cell r="E655" t="str">
            <v>永靖县川城镇川城村三社１１２</v>
          </cell>
        </row>
        <row r="655">
          <cell r="G655">
            <v>608020202</v>
          </cell>
          <cell r="H655" t="str">
            <v>女</v>
          </cell>
          <cell r="I655">
            <v>8</v>
          </cell>
          <cell r="J655">
            <v>42</v>
          </cell>
          <cell r="K655" t="e">
            <v>#N/A</v>
          </cell>
          <cell r="L655" t="str">
            <v>配偶</v>
          </cell>
          <cell r="M655" t="str">
            <v>东乡族</v>
          </cell>
          <cell r="N655" t="str">
            <v>脱贫不稳定户</v>
          </cell>
          <cell r="O655" t="str">
            <v>光伏公岗</v>
          </cell>
          <cell r="P655" t="str">
            <v>川城村委员会</v>
          </cell>
          <cell r="Q655" t="str">
            <v>全镇户籍表中有</v>
          </cell>
        </row>
        <row r="655">
          <cell r="S655" t="str">
            <v>脱贫户常住</v>
          </cell>
          <cell r="T655" t="str">
            <v>永靖县川城镇川城村三社１１２号</v>
          </cell>
        </row>
        <row r="656">
          <cell r="D656" t="str">
            <v>622923200508195329</v>
          </cell>
          <cell r="E656" t="str">
            <v>永靖县川城镇川城村三社１１２</v>
          </cell>
        </row>
        <row r="656">
          <cell r="H656" t="str">
            <v>女</v>
          </cell>
          <cell r="I656">
            <v>8</v>
          </cell>
          <cell r="J656">
            <v>18</v>
          </cell>
          <cell r="K656" t="e">
            <v>#N/A</v>
          </cell>
          <cell r="L656" t="str">
            <v>长女</v>
          </cell>
          <cell r="M656" t="str">
            <v>东乡族</v>
          </cell>
          <cell r="N656" t="str">
            <v>脱贫不稳定户</v>
          </cell>
          <cell r="O656" t="str">
            <v>学生</v>
          </cell>
          <cell r="P656" t="str">
            <v/>
          </cell>
          <cell r="Q656" t="str">
            <v>全镇户籍表中有</v>
          </cell>
        </row>
        <row r="656">
          <cell r="S656" t="str">
            <v>脱贫户常住</v>
          </cell>
          <cell r="T656" t="str">
            <v>永靖县川城镇川城村三社１１２号</v>
          </cell>
        </row>
        <row r="657">
          <cell r="D657" t="str">
            <v>622923201010015313</v>
          </cell>
          <cell r="E657" t="str">
            <v>永靖县川城镇川城村三社１１２</v>
          </cell>
        </row>
        <row r="657">
          <cell r="H657" t="str">
            <v>男</v>
          </cell>
          <cell r="I657">
            <v>8</v>
          </cell>
          <cell r="J657">
            <v>13</v>
          </cell>
          <cell r="K657" t="e">
            <v>#N/A</v>
          </cell>
          <cell r="L657" t="str">
            <v>长子</v>
          </cell>
          <cell r="M657" t="str">
            <v>东乡族</v>
          </cell>
          <cell r="N657" t="str">
            <v>脱贫不稳定户</v>
          </cell>
          <cell r="O657" t="str">
            <v>学生</v>
          </cell>
          <cell r="P657" t="str">
            <v/>
          </cell>
          <cell r="Q657" t="str">
            <v>全镇户籍表中有</v>
          </cell>
        </row>
        <row r="657">
          <cell r="S657" t="str">
            <v>脱贫户常住</v>
          </cell>
          <cell r="T657" t="str">
            <v>永靖县川城镇川城村三社１１２号</v>
          </cell>
        </row>
        <row r="658">
          <cell r="D658" t="str">
            <v>622923201402235315</v>
          </cell>
          <cell r="E658" t="str">
            <v>永靖县川城镇川城村三社１１２</v>
          </cell>
        </row>
        <row r="658">
          <cell r="H658" t="str">
            <v>男</v>
          </cell>
          <cell r="I658">
            <v>8</v>
          </cell>
          <cell r="J658">
            <v>9</v>
          </cell>
          <cell r="K658" t="e">
            <v>#N/A</v>
          </cell>
          <cell r="L658" t="str">
            <v>次子</v>
          </cell>
          <cell r="M658" t="str">
            <v>东乡族</v>
          </cell>
          <cell r="N658" t="str">
            <v>脱贫不稳定户</v>
          </cell>
          <cell r="O658" t="str">
            <v>学生</v>
          </cell>
          <cell r="P658" t="str">
            <v/>
          </cell>
          <cell r="Q658" t="str">
            <v>全镇户籍表中有</v>
          </cell>
        </row>
        <row r="658">
          <cell r="S658" t="str">
            <v>脱贫户常住</v>
          </cell>
          <cell r="T658" t="str">
            <v>永靖县川城镇川城村三社１１２号</v>
          </cell>
        </row>
        <row r="659">
          <cell r="D659" t="str">
            <v>622923201402235323</v>
          </cell>
          <cell r="E659" t="str">
            <v>永靖县川城镇川城村三社１１２</v>
          </cell>
        </row>
        <row r="659">
          <cell r="H659" t="str">
            <v>女</v>
          </cell>
          <cell r="I659">
            <v>8</v>
          </cell>
          <cell r="J659">
            <v>9</v>
          </cell>
          <cell r="K659" t="e">
            <v>#N/A</v>
          </cell>
          <cell r="L659" t="str">
            <v>二女</v>
          </cell>
          <cell r="M659" t="str">
            <v>东乡族</v>
          </cell>
          <cell r="N659" t="str">
            <v>脱贫不稳定户</v>
          </cell>
          <cell r="O659" t="str">
            <v>学生</v>
          </cell>
          <cell r="P659" t="str">
            <v/>
          </cell>
          <cell r="Q659" t="str">
            <v>全镇户籍表中有</v>
          </cell>
        </row>
        <row r="659">
          <cell r="S659" t="str">
            <v>脱贫户常住</v>
          </cell>
          <cell r="T659" t="str">
            <v>永靖县川城镇川城村三社１１２号</v>
          </cell>
        </row>
        <row r="660">
          <cell r="D660" t="str">
            <v>622923195004135310</v>
          </cell>
          <cell r="E660" t="str">
            <v>永靖县川城镇川城村三社１１２</v>
          </cell>
        </row>
        <row r="660">
          <cell r="H660" t="str">
            <v>男</v>
          </cell>
          <cell r="I660">
            <v>8</v>
          </cell>
          <cell r="J660">
            <v>73</v>
          </cell>
          <cell r="K660" t="e">
            <v>#N/A</v>
          </cell>
          <cell r="L660" t="str">
            <v>父亲</v>
          </cell>
          <cell r="M660" t="str">
            <v>回族</v>
          </cell>
          <cell r="N660" t="str">
            <v>脱贫不稳定户</v>
          </cell>
          <cell r="O660" t="str">
            <v>老年人</v>
          </cell>
          <cell r="P660" t="str">
            <v/>
          </cell>
          <cell r="Q660" t="str">
            <v>全镇户籍表中有</v>
          </cell>
        </row>
        <row r="660">
          <cell r="S660" t="str">
            <v>脱贫户常住</v>
          </cell>
          <cell r="T660" t="str">
            <v>永靖县川城镇川城村三社１１２号</v>
          </cell>
        </row>
        <row r="661">
          <cell r="D661" t="str">
            <v>622923195408105329</v>
          </cell>
          <cell r="E661" t="str">
            <v>永靖县川城镇川城村三社１１２</v>
          </cell>
        </row>
        <row r="661">
          <cell r="H661" t="str">
            <v>女</v>
          </cell>
          <cell r="I661">
            <v>8</v>
          </cell>
          <cell r="J661">
            <v>69</v>
          </cell>
          <cell r="K661" t="e">
            <v>#N/A</v>
          </cell>
          <cell r="L661" t="str">
            <v>母亲</v>
          </cell>
          <cell r="M661" t="str">
            <v>回族</v>
          </cell>
          <cell r="N661" t="str">
            <v>脱贫不稳定户</v>
          </cell>
          <cell r="O661" t="str">
            <v>老年人</v>
          </cell>
          <cell r="P661" t="str">
            <v/>
          </cell>
          <cell r="Q661" t="str">
            <v>全镇户籍表中有</v>
          </cell>
        </row>
        <row r="661">
          <cell r="S661" t="str">
            <v>脱贫户常住</v>
          </cell>
          <cell r="T661" t="str">
            <v>永靖县川城镇川城村三社１１２号</v>
          </cell>
        </row>
        <row r="662">
          <cell r="D662" t="str">
            <v>622923198504155311</v>
          </cell>
          <cell r="E662" t="str">
            <v>永靖县川城镇川城村三社１０１号</v>
          </cell>
          <cell r="F662">
            <v>397</v>
          </cell>
          <cell r="G662">
            <v>608020203</v>
          </cell>
          <cell r="H662" t="str">
            <v>男</v>
          </cell>
          <cell r="I662">
            <v>5</v>
          </cell>
          <cell r="J662">
            <v>38</v>
          </cell>
          <cell r="K662" t="str">
            <v>户情</v>
          </cell>
          <cell r="L662" t="str">
            <v>户主</v>
          </cell>
          <cell r="M662" t="str">
            <v>回族</v>
          </cell>
          <cell r="N662" t="str">
            <v>脱贫户</v>
          </cell>
          <cell r="O662">
            <v>2</v>
          </cell>
          <cell r="P662" t="str">
            <v>青海省西宁市城东区团结桥金座有限公司建筑钢筋工234</v>
          </cell>
          <cell r="Q662" t="str">
            <v>全镇户籍表中有</v>
          </cell>
        </row>
        <row r="662">
          <cell r="S662" t="str">
            <v>脱贫户常住</v>
          </cell>
          <cell r="T662" t="str">
            <v>永靖县川城镇川城村三社１０１号</v>
          </cell>
        </row>
        <row r="663">
          <cell r="D663" t="str">
            <v>622923198712315324</v>
          </cell>
          <cell r="E663" t="str">
            <v>永靖县川城镇川城村三社１０１号</v>
          </cell>
          <cell r="F663">
            <v>398</v>
          </cell>
          <cell r="G663">
            <v>608020204</v>
          </cell>
          <cell r="H663" t="str">
            <v>女</v>
          </cell>
          <cell r="I663">
            <v>5</v>
          </cell>
          <cell r="J663">
            <v>36</v>
          </cell>
          <cell r="K663" t="e">
            <v>#N/A</v>
          </cell>
          <cell r="L663" t="str">
            <v>配偶</v>
          </cell>
          <cell r="M663" t="str">
            <v>回族</v>
          </cell>
          <cell r="N663" t="str">
            <v>脱贫户</v>
          </cell>
          <cell r="O663" t="str">
            <v>护林员</v>
          </cell>
          <cell r="P663" t="str">
            <v>川城村委员会</v>
          </cell>
          <cell r="Q663" t="str">
            <v>全镇户籍表中有</v>
          </cell>
        </row>
        <row r="663">
          <cell r="S663" t="str">
            <v>脱贫户常住</v>
          </cell>
          <cell r="T663" t="str">
            <v>永靖县川城镇川城村三社１０１号</v>
          </cell>
        </row>
        <row r="664">
          <cell r="D664" t="str">
            <v>622923200502075318</v>
          </cell>
          <cell r="E664" t="str">
            <v>永靖县川城镇川城村三社１０１号</v>
          </cell>
          <cell r="F664">
            <v>399</v>
          </cell>
        </row>
        <row r="664">
          <cell r="H664" t="str">
            <v>男</v>
          </cell>
          <cell r="I664">
            <v>5</v>
          </cell>
          <cell r="J664">
            <v>18</v>
          </cell>
          <cell r="K664" t="e">
            <v>#N/A</v>
          </cell>
          <cell r="L664" t="str">
            <v>长子</v>
          </cell>
          <cell r="M664" t="str">
            <v>回族</v>
          </cell>
          <cell r="N664" t="str">
            <v>脱贫户</v>
          </cell>
          <cell r="O664" t="str">
            <v>学生</v>
          </cell>
          <cell r="P664" t="str">
            <v/>
          </cell>
          <cell r="Q664" t="str">
            <v>全镇户籍表中有</v>
          </cell>
        </row>
        <row r="664">
          <cell r="S664" t="str">
            <v>脱贫户常住</v>
          </cell>
          <cell r="T664" t="str">
            <v>永靖县川城镇川城村三社１０１号</v>
          </cell>
        </row>
        <row r="665">
          <cell r="D665" t="str">
            <v>622923201004045321</v>
          </cell>
          <cell r="E665" t="str">
            <v>永靖县川城镇川城村三社１０１号</v>
          </cell>
          <cell r="F665">
            <v>400</v>
          </cell>
        </row>
        <row r="665">
          <cell r="H665" t="str">
            <v>女</v>
          </cell>
          <cell r="I665">
            <v>5</v>
          </cell>
          <cell r="J665">
            <v>13</v>
          </cell>
          <cell r="K665" t="e">
            <v>#N/A</v>
          </cell>
          <cell r="L665" t="str">
            <v>长女</v>
          </cell>
          <cell r="M665" t="str">
            <v>回族</v>
          </cell>
          <cell r="N665" t="str">
            <v>脱贫户</v>
          </cell>
          <cell r="O665" t="str">
            <v>学生</v>
          </cell>
          <cell r="P665" t="str">
            <v/>
          </cell>
          <cell r="Q665" t="str">
            <v>全镇户籍表中有</v>
          </cell>
        </row>
        <row r="665">
          <cell r="S665" t="str">
            <v>脱贫户常住</v>
          </cell>
          <cell r="T665" t="str">
            <v>永靖县川城镇川城村三社１０１号</v>
          </cell>
        </row>
        <row r="666">
          <cell r="D666" t="str">
            <v>62292319610810533X</v>
          </cell>
          <cell r="E666" t="str">
            <v>永靖县川城镇川城村三社１０１号</v>
          </cell>
          <cell r="F666">
            <v>401</v>
          </cell>
        </row>
        <row r="666">
          <cell r="H666" t="str">
            <v>男</v>
          </cell>
          <cell r="I666">
            <v>5</v>
          </cell>
          <cell r="J666">
            <v>62</v>
          </cell>
          <cell r="K666" t="e">
            <v>#N/A</v>
          </cell>
          <cell r="L666" t="str">
            <v>岳父</v>
          </cell>
          <cell r="M666" t="str">
            <v>回族</v>
          </cell>
          <cell r="N666" t="str">
            <v>脱贫户</v>
          </cell>
          <cell r="O666" t="str">
            <v>监委会主任</v>
          </cell>
          <cell r="P666" t="str">
            <v/>
          </cell>
          <cell r="Q666" t="str">
            <v>全镇户籍表中有</v>
          </cell>
        </row>
        <row r="666">
          <cell r="S666" t="str">
            <v>脱贫户常住</v>
          </cell>
          <cell r="T666" t="str">
            <v>永靖县川城镇川城村三社１０１号</v>
          </cell>
        </row>
        <row r="667">
          <cell r="D667" t="str">
            <v>622923194608115316</v>
          </cell>
          <cell r="E667" t="str">
            <v>永靖县川城镇川城村三社０８９号</v>
          </cell>
          <cell r="F667">
            <v>402</v>
          </cell>
        </row>
        <row r="667">
          <cell r="H667" t="str">
            <v>男</v>
          </cell>
          <cell r="I667">
            <v>2</v>
          </cell>
          <cell r="J667">
            <v>77</v>
          </cell>
          <cell r="K667" t="str">
            <v>户情</v>
          </cell>
          <cell r="L667" t="str">
            <v>户主</v>
          </cell>
          <cell r="M667" t="str">
            <v>回族</v>
          </cell>
          <cell r="N667" t="str">
            <v>脱贫户</v>
          </cell>
          <cell r="O667" t="str">
            <v>老年人</v>
          </cell>
          <cell r="P667" t="str">
            <v/>
          </cell>
          <cell r="Q667" t="str">
            <v>全镇户籍表中有</v>
          </cell>
          <cell r="R667" t="str">
            <v>一档</v>
          </cell>
          <cell r="S667" t="str">
            <v>脱贫户常住</v>
          </cell>
          <cell r="T667" t="str">
            <v>永靖县川城镇川城村三社０８９号-１</v>
          </cell>
        </row>
        <row r="668">
          <cell r="D668" t="str">
            <v>622923194710195324</v>
          </cell>
          <cell r="E668" t="str">
            <v>永靖县川城镇川城村三社０８９号</v>
          </cell>
          <cell r="F668">
            <v>403</v>
          </cell>
        </row>
        <row r="668">
          <cell r="H668" t="str">
            <v>女</v>
          </cell>
          <cell r="I668">
            <v>2</v>
          </cell>
          <cell r="J668">
            <v>76</v>
          </cell>
          <cell r="K668" t="e">
            <v>#N/A</v>
          </cell>
          <cell r="L668" t="str">
            <v>配偶</v>
          </cell>
          <cell r="M668" t="str">
            <v>回族</v>
          </cell>
          <cell r="N668" t="str">
            <v>脱贫户</v>
          </cell>
          <cell r="O668" t="str">
            <v>老年人</v>
          </cell>
          <cell r="P668" t="str">
            <v/>
          </cell>
          <cell r="Q668" t="str">
            <v>全镇户籍表中有</v>
          </cell>
          <cell r="R668" t="str">
            <v>一档</v>
          </cell>
          <cell r="S668" t="str">
            <v>脱贫户常住</v>
          </cell>
          <cell r="T668" t="str">
            <v>永靖县川城镇川城村三社０８９号-１</v>
          </cell>
        </row>
        <row r="669">
          <cell r="D669" t="str">
            <v>622923199411205310</v>
          </cell>
          <cell r="E669" t="str">
            <v>永靖县川城镇川城村三社１０９号</v>
          </cell>
          <cell r="F669">
            <v>404</v>
          </cell>
          <cell r="G669">
            <v>608020205</v>
          </cell>
          <cell r="H669" t="str">
            <v>男</v>
          </cell>
          <cell r="I669">
            <v>9</v>
          </cell>
          <cell r="J669">
            <v>29</v>
          </cell>
          <cell r="K669" t="e">
            <v>#N/A</v>
          </cell>
          <cell r="L669" t="str">
            <v>户主</v>
          </cell>
          <cell r="M669" t="str">
            <v>回族</v>
          </cell>
          <cell r="N669" t="str">
            <v>脱贫户</v>
          </cell>
          <cell r="O669">
            <v>2</v>
          </cell>
          <cell r="P669" t="str">
            <v>西藏阿里地区阿里县青海正建建设工程有限公司小工4个月</v>
          </cell>
          <cell r="Q669" t="str">
            <v>全镇户籍表中有</v>
          </cell>
        </row>
        <row r="669">
          <cell r="S669" t="str">
            <v>脱贫户常住</v>
          </cell>
          <cell r="T669" t="str">
            <v>永靖县川城镇川城村三社１０９号</v>
          </cell>
        </row>
        <row r="670">
          <cell r="D670" t="str">
            <v>622923200010095320</v>
          </cell>
          <cell r="E670" t="str">
            <v>永靖县川城镇川城村三社１０９号</v>
          </cell>
          <cell r="F670">
            <v>405</v>
          </cell>
          <cell r="G670">
            <v>608020206</v>
          </cell>
          <cell r="H670" t="str">
            <v>女</v>
          </cell>
          <cell r="I670">
            <v>9</v>
          </cell>
          <cell r="J670">
            <v>23</v>
          </cell>
          <cell r="K670" t="e">
            <v>#N/A</v>
          </cell>
          <cell r="L670" t="str">
            <v>配偶</v>
          </cell>
          <cell r="M670" t="str">
            <v>回族</v>
          </cell>
          <cell r="N670" t="str">
            <v>脱贫户</v>
          </cell>
          <cell r="O670">
            <v>2</v>
          </cell>
          <cell r="P670" t="str">
            <v>西藏阿里地区阿里县青海正建建设工程有限公司小工4个月</v>
          </cell>
          <cell r="Q670" t="str">
            <v>全镇户籍表中有</v>
          </cell>
        </row>
        <row r="670">
          <cell r="S670" t="str">
            <v>脱贫户常住</v>
          </cell>
          <cell r="T670" t="str">
            <v>永靖县川城镇川城村三社１０９号</v>
          </cell>
        </row>
        <row r="671">
          <cell r="D671" t="str">
            <v>622923201610165331</v>
          </cell>
          <cell r="E671" t="str">
            <v>永靖县川城镇川城村三社１０９号</v>
          </cell>
          <cell r="F671">
            <v>406</v>
          </cell>
        </row>
        <row r="671">
          <cell r="H671" t="str">
            <v>男</v>
          </cell>
          <cell r="I671">
            <v>9</v>
          </cell>
          <cell r="J671">
            <v>7</v>
          </cell>
          <cell r="K671" t="e">
            <v>#N/A</v>
          </cell>
          <cell r="L671" t="str">
            <v>长子</v>
          </cell>
          <cell r="M671" t="str">
            <v>回族</v>
          </cell>
          <cell r="N671" t="str">
            <v>脱贫户</v>
          </cell>
          <cell r="O671" t="str">
            <v>学生</v>
          </cell>
          <cell r="P671" t="str">
            <v/>
          </cell>
          <cell r="Q671" t="str">
            <v>全镇户籍表中有</v>
          </cell>
        </row>
        <row r="671">
          <cell r="S671" t="str">
            <v>脱贫户常住</v>
          </cell>
          <cell r="T671" t="str">
            <v>永靖县川城镇川城村三社１０９号</v>
          </cell>
        </row>
        <row r="672">
          <cell r="D672" t="str">
            <v>622923202009255322</v>
          </cell>
          <cell r="E672" t="str">
            <v>永靖县川城镇川城村三社１０９号</v>
          </cell>
          <cell r="F672">
            <v>407</v>
          </cell>
        </row>
        <row r="672">
          <cell r="H672" t="str">
            <v>女</v>
          </cell>
          <cell r="I672">
            <v>9</v>
          </cell>
          <cell r="J672">
            <v>3</v>
          </cell>
          <cell r="K672" t="e">
            <v>#N/A</v>
          </cell>
          <cell r="L672" t="str">
            <v>长女</v>
          </cell>
          <cell r="M672" t="str">
            <v>回族</v>
          </cell>
          <cell r="N672" t="str">
            <v>脱贫户</v>
          </cell>
          <cell r="O672" t="str">
            <v>幼儿</v>
          </cell>
          <cell r="P672" t="str">
            <v/>
          </cell>
          <cell r="Q672" t="str">
            <v>全镇户籍表中有</v>
          </cell>
        </row>
        <row r="672">
          <cell r="S672" t="str">
            <v>脱贫户常住</v>
          </cell>
          <cell r="T672" t="str">
            <v>永靖县川城镇川城村三社１０９号</v>
          </cell>
        </row>
        <row r="673">
          <cell r="D673" t="str">
            <v>622923199001175315</v>
          </cell>
          <cell r="E673" t="str">
            <v>永靖县川城镇川城村三社１０９号</v>
          </cell>
          <cell r="F673">
            <v>408</v>
          </cell>
          <cell r="G673">
            <v>608020207</v>
          </cell>
          <cell r="H673" t="str">
            <v>男</v>
          </cell>
          <cell r="I673">
            <v>9</v>
          </cell>
          <cell r="J673">
            <v>33</v>
          </cell>
          <cell r="K673" t="e">
            <v>#N/A</v>
          </cell>
          <cell r="L673" t="str">
            <v>兄</v>
          </cell>
          <cell r="M673" t="str">
            <v>回族</v>
          </cell>
          <cell r="N673" t="str">
            <v>脱贫户</v>
          </cell>
          <cell r="O673">
            <v>2</v>
          </cell>
          <cell r="P673" t="str">
            <v>西藏阿里地区阿里县青海正建建设工程有限公司小工4个月</v>
          </cell>
          <cell r="Q673" t="str">
            <v>全镇户籍表中有</v>
          </cell>
        </row>
        <row r="673">
          <cell r="S673" t="str">
            <v>脱贫户常住</v>
          </cell>
          <cell r="T673" t="str">
            <v>永靖县川城镇川城村三社１０９号</v>
          </cell>
        </row>
        <row r="674">
          <cell r="D674" t="str">
            <v>622923199208155725</v>
          </cell>
          <cell r="E674" t="str">
            <v>永靖县川城镇川城村三社１０９号</v>
          </cell>
          <cell r="F674">
            <v>409</v>
          </cell>
          <cell r="G674">
            <v>608020208</v>
          </cell>
          <cell r="H674" t="str">
            <v>女</v>
          </cell>
          <cell r="I674">
            <v>9</v>
          </cell>
          <cell r="J674">
            <v>31</v>
          </cell>
          <cell r="K674" t="e">
            <v>#N/A</v>
          </cell>
          <cell r="L674" t="str">
            <v>嫂</v>
          </cell>
          <cell r="M674" t="str">
            <v>回族</v>
          </cell>
          <cell r="N674" t="str">
            <v>脱贫户</v>
          </cell>
          <cell r="O674" t="str">
            <v>光伏公岗</v>
          </cell>
          <cell r="P674" t="str">
            <v>川城村委员会</v>
          </cell>
          <cell r="Q674" t="str">
            <v>全镇户籍表中有</v>
          </cell>
        </row>
        <row r="674">
          <cell r="S674" t="str">
            <v>脱贫户常住</v>
          </cell>
          <cell r="T674" t="str">
            <v>永靖县川城镇川城村三社１０９号</v>
          </cell>
        </row>
        <row r="675">
          <cell r="D675" t="str">
            <v>622923201505045346</v>
          </cell>
          <cell r="E675" t="str">
            <v>永靖县川城镇川城村三社１０９号</v>
          </cell>
          <cell r="F675">
            <v>410</v>
          </cell>
        </row>
        <row r="675">
          <cell r="H675" t="str">
            <v>女</v>
          </cell>
          <cell r="I675">
            <v>9</v>
          </cell>
          <cell r="J675">
            <v>8</v>
          </cell>
          <cell r="K675" t="e">
            <v>#N/A</v>
          </cell>
          <cell r="L675" t="str">
            <v>侄女</v>
          </cell>
          <cell r="M675" t="str">
            <v>回族</v>
          </cell>
          <cell r="N675" t="str">
            <v>脱贫户</v>
          </cell>
          <cell r="O675" t="str">
            <v>学生</v>
          </cell>
          <cell r="P675" t="str">
            <v/>
          </cell>
          <cell r="Q675" t="str">
            <v>全镇户籍表中有</v>
          </cell>
        </row>
        <row r="675">
          <cell r="S675" t="str">
            <v>脱贫户常住</v>
          </cell>
          <cell r="T675" t="str">
            <v>永靖县川城镇川城村三社１０９号</v>
          </cell>
        </row>
        <row r="676">
          <cell r="D676" t="str">
            <v>622923196003145319</v>
          </cell>
          <cell r="E676" t="str">
            <v>永靖县川城镇川城村三社１０９号</v>
          </cell>
          <cell r="F676">
            <v>411</v>
          </cell>
        </row>
        <row r="676">
          <cell r="H676" t="str">
            <v>男</v>
          </cell>
          <cell r="I676">
            <v>9</v>
          </cell>
          <cell r="J676">
            <v>63</v>
          </cell>
          <cell r="K676" t="str">
            <v>户情</v>
          </cell>
          <cell r="L676" t="str">
            <v>父亲</v>
          </cell>
          <cell r="M676" t="str">
            <v>回族</v>
          </cell>
          <cell r="N676" t="str">
            <v>脱贫户</v>
          </cell>
          <cell r="O676" t="str">
            <v>老年人</v>
          </cell>
        </row>
        <row r="676">
          <cell r="Q676" t="str">
            <v>全镇户籍表中有</v>
          </cell>
        </row>
        <row r="676">
          <cell r="S676" t="str">
            <v>脱贫户常住</v>
          </cell>
          <cell r="T676" t="str">
            <v>永靖县川城镇川城村三社１０９号</v>
          </cell>
        </row>
        <row r="677">
          <cell r="D677" t="str">
            <v>62292319640303532X</v>
          </cell>
          <cell r="E677" t="str">
            <v>永靖县川城镇川城村三社１０９号</v>
          </cell>
          <cell r="F677">
            <v>412</v>
          </cell>
          <cell r="G677">
            <v>608020209</v>
          </cell>
          <cell r="H677" t="str">
            <v>女</v>
          </cell>
          <cell r="I677">
            <v>9</v>
          </cell>
          <cell r="J677">
            <v>59</v>
          </cell>
          <cell r="K677" t="e">
            <v>#N/A</v>
          </cell>
          <cell r="L677" t="str">
            <v>母亲</v>
          </cell>
          <cell r="M677" t="str">
            <v>回族</v>
          </cell>
          <cell r="N677" t="str">
            <v>脱贫户</v>
          </cell>
          <cell r="O677" t="str">
            <v>老年人</v>
          </cell>
          <cell r="P677" t="str">
            <v/>
          </cell>
          <cell r="Q677" t="str">
            <v>全镇户籍表中有</v>
          </cell>
        </row>
        <row r="677">
          <cell r="S677" t="str">
            <v>脱贫户常住</v>
          </cell>
          <cell r="T677" t="str">
            <v>永靖县川城镇川城村三社１０９号</v>
          </cell>
        </row>
        <row r="678">
          <cell r="D678" t="str">
            <v>622923197201065314</v>
          </cell>
          <cell r="E678" t="str">
            <v>永靖县川城镇川城村三社０８９号</v>
          </cell>
          <cell r="F678">
            <v>962</v>
          </cell>
        </row>
        <row r="678">
          <cell r="H678" t="str">
            <v>男</v>
          </cell>
          <cell r="I678">
            <v>4</v>
          </cell>
          <cell r="J678">
            <v>51</v>
          </cell>
          <cell r="K678" t="str">
            <v>户情</v>
          </cell>
          <cell r="L678" t="str">
            <v>户主</v>
          </cell>
          <cell r="M678" t="str">
            <v>回族</v>
          </cell>
          <cell r="N678" t="str">
            <v>一般户</v>
          </cell>
          <cell r="O678" t="str">
            <v>一般户</v>
          </cell>
          <cell r="P678" t="str">
            <v>青海省格尔木市煤场</v>
          </cell>
          <cell r="Q678" t="str">
            <v>全镇户籍表中有</v>
          </cell>
        </row>
        <row r="678">
          <cell r="S678" t="str">
            <v>一般户常住</v>
          </cell>
          <cell r="T678" t="str">
            <v>永靖县川城镇川城村三社０８９号</v>
          </cell>
        </row>
        <row r="679">
          <cell r="D679" t="str">
            <v>622923197405175320</v>
          </cell>
          <cell r="E679" t="str">
            <v>永靖县川城镇川城村三社０８９号</v>
          </cell>
          <cell r="F679">
            <v>963</v>
          </cell>
        </row>
        <row r="679">
          <cell r="H679" t="str">
            <v>女</v>
          </cell>
          <cell r="I679">
            <v>4</v>
          </cell>
          <cell r="J679">
            <v>49</v>
          </cell>
          <cell r="K679" t="e">
            <v>#N/A</v>
          </cell>
          <cell r="L679" t="str">
            <v>配偶</v>
          </cell>
          <cell r="M679" t="str">
            <v>回族</v>
          </cell>
          <cell r="N679" t="str">
            <v>一般户</v>
          </cell>
          <cell r="O679" t="str">
            <v>一般户</v>
          </cell>
          <cell r="P679" t="str">
            <v/>
          </cell>
          <cell r="Q679" t="str">
            <v>全镇户籍表中有</v>
          </cell>
        </row>
        <row r="679">
          <cell r="S679" t="str">
            <v>一般户常住</v>
          </cell>
          <cell r="T679" t="str">
            <v>永靖县川城镇川城村三社０８９号</v>
          </cell>
        </row>
        <row r="680">
          <cell r="D680" t="str">
            <v>62292320070125532X</v>
          </cell>
          <cell r="E680" t="str">
            <v>永靖县川城镇川城村三社０８９号</v>
          </cell>
          <cell r="F680">
            <v>964</v>
          </cell>
        </row>
        <row r="680">
          <cell r="H680" t="str">
            <v>女</v>
          </cell>
          <cell r="I680">
            <v>4</v>
          </cell>
          <cell r="J680">
            <v>16</v>
          </cell>
          <cell r="K680" t="e">
            <v>#N/A</v>
          </cell>
          <cell r="L680" t="str">
            <v>长女</v>
          </cell>
          <cell r="M680" t="str">
            <v>回族</v>
          </cell>
          <cell r="N680" t="str">
            <v>一般户</v>
          </cell>
          <cell r="O680" t="str">
            <v>一般户</v>
          </cell>
          <cell r="P680" t="str">
            <v/>
          </cell>
          <cell r="Q680" t="str">
            <v>全镇户籍表中有</v>
          </cell>
        </row>
        <row r="680">
          <cell r="S680" t="str">
            <v>一般户常住</v>
          </cell>
          <cell r="T680" t="str">
            <v>永靖县川城镇川城村三社０８９号</v>
          </cell>
        </row>
        <row r="681">
          <cell r="D681" t="str">
            <v>622923201106255311</v>
          </cell>
          <cell r="E681" t="str">
            <v>永靖县川城镇川城村三社０８９号</v>
          </cell>
          <cell r="F681">
            <v>965</v>
          </cell>
        </row>
        <row r="681">
          <cell r="H681" t="str">
            <v>男</v>
          </cell>
          <cell r="I681">
            <v>4</v>
          </cell>
          <cell r="J681">
            <v>12</v>
          </cell>
          <cell r="K681" t="e">
            <v>#N/A</v>
          </cell>
          <cell r="L681" t="str">
            <v>长子</v>
          </cell>
          <cell r="M681" t="str">
            <v>回族</v>
          </cell>
          <cell r="N681" t="str">
            <v>一般户</v>
          </cell>
          <cell r="O681" t="str">
            <v>一般户</v>
          </cell>
          <cell r="P681" t="str">
            <v/>
          </cell>
          <cell r="Q681" t="str">
            <v>全镇户籍表中有</v>
          </cell>
        </row>
        <row r="681">
          <cell r="S681" t="str">
            <v>一般户常住</v>
          </cell>
          <cell r="T681" t="str">
            <v>永靖县川城镇川城村三社０８９号</v>
          </cell>
        </row>
        <row r="682">
          <cell r="D682" t="str">
            <v>622923195004215310</v>
          </cell>
          <cell r="E682" t="str">
            <v>永靖县川城镇川城村三社１１５号</v>
          </cell>
          <cell r="F682">
            <v>966</v>
          </cell>
        </row>
        <row r="682">
          <cell r="H682" t="str">
            <v>男</v>
          </cell>
          <cell r="I682">
            <v>2</v>
          </cell>
          <cell r="J682">
            <v>73</v>
          </cell>
          <cell r="K682" t="str">
            <v>户情</v>
          </cell>
          <cell r="L682" t="str">
            <v>户主</v>
          </cell>
          <cell r="M682" t="str">
            <v>回族</v>
          </cell>
          <cell r="N682" t="str">
            <v>一般户</v>
          </cell>
          <cell r="O682" t="str">
            <v>一般户</v>
          </cell>
          <cell r="P682" t="str">
            <v/>
          </cell>
          <cell r="Q682" t="str">
            <v>全镇户籍表中有</v>
          </cell>
        </row>
        <row r="682">
          <cell r="S682" t="str">
            <v>一般户常住</v>
          </cell>
          <cell r="T682" t="str">
            <v>永靖县川城镇川城村三社１１５号</v>
          </cell>
        </row>
        <row r="683">
          <cell r="D683" t="str">
            <v>622923195010235326</v>
          </cell>
          <cell r="E683" t="str">
            <v>永靖县川城镇川城村三社１１５号</v>
          </cell>
          <cell r="F683">
            <v>967</v>
          </cell>
        </row>
        <row r="683">
          <cell r="H683" t="str">
            <v>女</v>
          </cell>
          <cell r="I683">
            <v>2</v>
          </cell>
          <cell r="J683">
            <v>73</v>
          </cell>
          <cell r="K683" t="e">
            <v>#N/A</v>
          </cell>
          <cell r="L683" t="str">
            <v>配偶</v>
          </cell>
          <cell r="M683" t="str">
            <v>回族</v>
          </cell>
          <cell r="N683" t="str">
            <v>一般户</v>
          </cell>
          <cell r="O683" t="str">
            <v>一般户</v>
          </cell>
          <cell r="P683" t="str">
            <v/>
          </cell>
          <cell r="Q683" t="str">
            <v>全镇户籍表中有</v>
          </cell>
        </row>
        <row r="683">
          <cell r="S683" t="str">
            <v>一般户常住</v>
          </cell>
          <cell r="T683" t="str">
            <v>永靖县川城镇川城村三社１１５号</v>
          </cell>
        </row>
        <row r="684">
          <cell r="D684" t="str">
            <v>622923197103115314</v>
          </cell>
          <cell r="E684" t="str">
            <v>永靖县川城镇川城村三社１１７号</v>
          </cell>
        </row>
        <row r="684">
          <cell r="H684" t="str">
            <v>男</v>
          </cell>
          <cell r="I684">
            <v>7</v>
          </cell>
          <cell r="J684">
            <v>52</v>
          </cell>
          <cell r="K684" t="str">
            <v>户情</v>
          </cell>
          <cell r="L684" t="str">
            <v>户主</v>
          </cell>
          <cell r="M684" t="str">
            <v>回族</v>
          </cell>
          <cell r="N684" t="str">
            <v>一般户</v>
          </cell>
          <cell r="O684" t="str">
            <v>一般户</v>
          </cell>
          <cell r="P684" t="str">
            <v>青海省</v>
          </cell>
          <cell r="Q684" t="str">
            <v>全镇户籍表中有</v>
          </cell>
        </row>
        <row r="684">
          <cell r="S684" t="str">
            <v>一般户外出</v>
          </cell>
          <cell r="T684" t="str">
            <v>永靖县川城镇川城村三社１１７号</v>
          </cell>
        </row>
        <row r="685">
          <cell r="D685" t="str">
            <v>622923197311145323</v>
          </cell>
          <cell r="E685" t="str">
            <v>永靖县川城镇川城村三社１１７号</v>
          </cell>
        </row>
        <row r="685">
          <cell r="H685" t="str">
            <v>女</v>
          </cell>
          <cell r="I685">
            <v>7</v>
          </cell>
          <cell r="J685">
            <v>50</v>
          </cell>
          <cell r="K685" t="e">
            <v>#N/A</v>
          </cell>
          <cell r="L685" t="str">
            <v>配偶</v>
          </cell>
          <cell r="M685" t="str">
            <v>回族</v>
          </cell>
          <cell r="N685" t="str">
            <v>一般户</v>
          </cell>
          <cell r="O685" t="str">
            <v>一般户</v>
          </cell>
          <cell r="P685" t="str">
            <v/>
          </cell>
          <cell r="Q685" t="str">
            <v>全镇户籍表中有</v>
          </cell>
        </row>
        <row r="685">
          <cell r="S685" t="str">
            <v>一般户外出</v>
          </cell>
          <cell r="T685" t="str">
            <v>永靖县川城镇川城村三社１１７号</v>
          </cell>
        </row>
        <row r="686">
          <cell r="D686" t="str">
            <v>622923199601155318</v>
          </cell>
          <cell r="E686" t="str">
            <v>永靖县川城镇川城村三社１１７号</v>
          </cell>
        </row>
        <row r="686">
          <cell r="H686" t="str">
            <v>男</v>
          </cell>
          <cell r="I686">
            <v>7</v>
          </cell>
          <cell r="J686">
            <v>27</v>
          </cell>
          <cell r="K686" t="e">
            <v>#N/A</v>
          </cell>
          <cell r="L686" t="str">
            <v>长子</v>
          </cell>
          <cell r="M686" t="str">
            <v>回族</v>
          </cell>
          <cell r="N686" t="str">
            <v>一般户</v>
          </cell>
          <cell r="O686" t="str">
            <v>一般户</v>
          </cell>
          <cell r="P686" t="str">
            <v/>
          </cell>
          <cell r="Q686" t="str">
            <v>全镇户籍表中有</v>
          </cell>
        </row>
        <row r="686">
          <cell r="S686" t="str">
            <v>一般户外出</v>
          </cell>
          <cell r="T686" t="str">
            <v>永靖县川城镇川城村三社１１７号</v>
          </cell>
        </row>
        <row r="687">
          <cell r="D687" t="str">
            <v>62292319971209532X</v>
          </cell>
          <cell r="E687" t="str">
            <v>永靖县川城镇川城村三社１１７号</v>
          </cell>
        </row>
        <row r="687">
          <cell r="H687" t="str">
            <v>女</v>
          </cell>
          <cell r="I687">
            <v>7</v>
          </cell>
          <cell r="J687">
            <v>26</v>
          </cell>
          <cell r="K687" t="e">
            <v>#N/A</v>
          </cell>
          <cell r="L687" t="str">
            <v>儿媳</v>
          </cell>
          <cell r="M687" t="str">
            <v>回族</v>
          </cell>
          <cell r="N687" t="str">
            <v>一般户</v>
          </cell>
          <cell r="O687" t="str">
            <v>一般户</v>
          </cell>
          <cell r="P687" t="str">
            <v/>
          </cell>
          <cell r="Q687" t="str">
            <v>全镇户籍表中有</v>
          </cell>
        </row>
        <row r="687">
          <cell r="S687" t="str">
            <v>一般户外出</v>
          </cell>
          <cell r="T687" t="str">
            <v>永靖县川城镇川城村三社１１７号</v>
          </cell>
        </row>
        <row r="688">
          <cell r="D688" t="str">
            <v>622923200204245315</v>
          </cell>
          <cell r="E688" t="str">
            <v>永靖县川城镇川城村三社１１７号</v>
          </cell>
        </row>
        <row r="688">
          <cell r="H688" t="str">
            <v>男</v>
          </cell>
          <cell r="I688">
            <v>7</v>
          </cell>
          <cell r="J688">
            <v>21</v>
          </cell>
          <cell r="K688" t="e">
            <v>#N/A</v>
          </cell>
          <cell r="L688" t="str">
            <v>次子</v>
          </cell>
          <cell r="M688" t="str">
            <v>回族</v>
          </cell>
          <cell r="N688" t="str">
            <v>一般户</v>
          </cell>
          <cell r="O688" t="str">
            <v>一般户</v>
          </cell>
          <cell r="P688" t="str">
            <v>青海省</v>
          </cell>
          <cell r="Q688" t="str">
            <v>全镇户籍表中有</v>
          </cell>
        </row>
        <row r="688">
          <cell r="S688" t="str">
            <v>一般户外出</v>
          </cell>
          <cell r="T688" t="str">
            <v>永靖县川城镇川城村三社１１７号</v>
          </cell>
        </row>
        <row r="689">
          <cell r="D689" t="str">
            <v>622923201807245327</v>
          </cell>
          <cell r="E689" t="str">
            <v>永靖县川城镇川城村三社１１７号</v>
          </cell>
        </row>
        <row r="689">
          <cell r="H689" t="str">
            <v>女</v>
          </cell>
          <cell r="I689">
            <v>7</v>
          </cell>
          <cell r="J689">
            <v>5</v>
          </cell>
          <cell r="K689" t="e">
            <v>#N/A</v>
          </cell>
          <cell r="L689" t="str">
            <v>孙女</v>
          </cell>
          <cell r="M689" t="str">
            <v>回族</v>
          </cell>
          <cell r="N689" t="str">
            <v>一般户</v>
          </cell>
          <cell r="O689" t="str">
            <v>一般户</v>
          </cell>
          <cell r="P689" t="str">
            <v/>
          </cell>
          <cell r="Q689" t="str">
            <v>全镇户籍表中有</v>
          </cell>
        </row>
        <row r="689">
          <cell r="S689" t="str">
            <v>一般户外出</v>
          </cell>
          <cell r="T689" t="str">
            <v>永靖县川城镇川城村三社１１７号</v>
          </cell>
        </row>
        <row r="690">
          <cell r="D690" t="str">
            <v>62292320220521531X</v>
          </cell>
          <cell r="E690" t="str">
            <v>永靖县川城镇川城村三社117号</v>
          </cell>
        </row>
        <row r="690">
          <cell r="H690" t="str">
            <v>男</v>
          </cell>
          <cell r="I690">
            <v>7</v>
          </cell>
          <cell r="J690">
            <v>1</v>
          </cell>
          <cell r="K690" t="e">
            <v>#N/A</v>
          </cell>
          <cell r="L690" t="str">
            <v>孙子</v>
          </cell>
          <cell r="M690" t="str">
            <v>回族</v>
          </cell>
          <cell r="N690" t="str">
            <v>一般户</v>
          </cell>
          <cell r="O690" t="str">
            <v>一般户</v>
          </cell>
        </row>
        <row r="690">
          <cell r="Q690" t="str">
            <v>户表中长期遗漏</v>
          </cell>
        </row>
        <row r="690">
          <cell r="S690" t="str">
            <v>一般户外出</v>
          </cell>
          <cell r="T690" t="str">
            <v>永靖县川城镇川城村三社１１７号</v>
          </cell>
        </row>
        <row r="691">
          <cell r="D691" t="str">
            <v>622923199607185323</v>
          </cell>
          <cell r="E691" t="str">
            <v>永靖县川城镇川城村三社１２５号</v>
          </cell>
          <cell r="F691">
            <v>968</v>
          </cell>
          <cell r="G691">
            <v>608020537</v>
          </cell>
          <cell r="H691" t="str">
            <v>女</v>
          </cell>
          <cell r="I691">
            <v>1</v>
          </cell>
          <cell r="J691">
            <v>27</v>
          </cell>
          <cell r="K691" t="str">
            <v>户情</v>
          </cell>
          <cell r="L691" t="str">
            <v>户主</v>
          </cell>
          <cell r="M691" t="str">
            <v>回族</v>
          </cell>
          <cell r="N691" t="str">
            <v>一般户</v>
          </cell>
          <cell r="O691" t="str">
            <v>一般户</v>
          </cell>
          <cell r="P691" t="str">
            <v/>
          </cell>
          <cell r="Q691" t="str">
            <v>全镇户籍表中有</v>
          </cell>
          <cell r="R691" t="str">
            <v>特困</v>
          </cell>
          <cell r="S691" t="str">
            <v>一般户常住</v>
          </cell>
          <cell r="T691" t="str">
            <v>永靖县川城镇川城村三社１２５号</v>
          </cell>
        </row>
        <row r="692">
          <cell r="D692" t="str">
            <v>622923199001155314</v>
          </cell>
          <cell r="E692" t="str">
            <v>永靖县川城镇川城村三社１２６号</v>
          </cell>
          <cell r="F692">
            <v>969</v>
          </cell>
        </row>
        <row r="692">
          <cell r="H692" t="str">
            <v>男</v>
          </cell>
          <cell r="I692">
            <v>7</v>
          </cell>
          <cell r="J692">
            <v>33</v>
          </cell>
          <cell r="K692" t="str">
            <v>户情</v>
          </cell>
          <cell r="L692" t="str">
            <v>户主</v>
          </cell>
          <cell r="M692" t="str">
            <v>回族</v>
          </cell>
          <cell r="N692" t="str">
            <v>一般户</v>
          </cell>
          <cell r="O692" t="str">
            <v>一般户</v>
          </cell>
          <cell r="P692" t="str">
            <v/>
          </cell>
          <cell r="Q692" t="str">
            <v>全镇户籍表中有</v>
          </cell>
        </row>
        <row r="692">
          <cell r="S692" t="str">
            <v>一般户常住</v>
          </cell>
          <cell r="T692" t="str">
            <v>永靖县川城镇川城村三社１２６号</v>
          </cell>
        </row>
        <row r="693">
          <cell r="D693" t="str">
            <v>622923199005165720</v>
          </cell>
          <cell r="E693" t="str">
            <v>永靖县川城镇川城村三社１２６号</v>
          </cell>
          <cell r="F693">
            <v>970</v>
          </cell>
        </row>
        <row r="693">
          <cell r="H693" t="str">
            <v>女</v>
          </cell>
          <cell r="I693">
            <v>7</v>
          </cell>
          <cell r="J693">
            <v>33</v>
          </cell>
          <cell r="K693" t="e">
            <v>#N/A</v>
          </cell>
          <cell r="L693" t="str">
            <v>配偶</v>
          </cell>
          <cell r="M693" t="str">
            <v>回族</v>
          </cell>
          <cell r="N693" t="str">
            <v>一般户</v>
          </cell>
          <cell r="O693" t="str">
            <v>一般户</v>
          </cell>
          <cell r="P693" t="str">
            <v/>
          </cell>
          <cell r="Q693" t="str">
            <v>全镇户籍表中有</v>
          </cell>
        </row>
        <row r="693">
          <cell r="S693" t="str">
            <v>一般户常住</v>
          </cell>
          <cell r="T693" t="str">
            <v>永靖县川城镇川城村三社１２６号</v>
          </cell>
        </row>
        <row r="694">
          <cell r="D694" t="str">
            <v>622923201012015325</v>
          </cell>
          <cell r="E694" t="str">
            <v>永靖县川城镇川城村三社１２６号</v>
          </cell>
          <cell r="F694">
            <v>971</v>
          </cell>
        </row>
        <row r="694">
          <cell r="H694" t="str">
            <v>女</v>
          </cell>
          <cell r="I694">
            <v>7</v>
          </cell>
          <cell r="J694">
            <v>13</v>
          </cell>
          <cell r="K694" t="e">
            <v>#N/A</v>
          </cell>
          <cell r="L694" t="str">
            <v>长女</v>
          </cell>
          <cell r="M694" t="str">
            <v>回族</v>
          </cell>
          <cell r="N694" t="str">
            <v>一般户</v>
          </cell>
          <cell r="O694" t="str">
            <v>一般户</v>
          </cell>
          <cell r="P694" t="str">
            <v/>
          </cell>
          <cell r="Q694" t="str">
            <v>全镇户籍表中有</v>
          </cell>
        </row>
        <row r="694">
          <cell r="S694" t="str">
            <v>一般户常住</v>
          </cell>
          <cell r="T694" t="str">
            <v>永靖县川城镇川城村三社１２６号</v>
          </cell>
        </row>
        <row r="695">
          <cell r="D695" t="str">
            <v>622923201503075322</v>
          </cell>
          <cell r="E695" t="str">
            <v>永靖县川城镇川城村三社１２６号</v>
          </cell>
          <cell r="F695">
            <v>972</v>
          </cell>
        </row>
        <row r="695">
          <cell r="H695" t="str">
            <v>女</v>
          </cell>
          <cell r="I695">
            <v>7</v>
          </cell>
          <cell r="J695">
            <v>8</v>
          </cell>
          <cell r="K695" t="e">
            <v>#N/A</v>
          </cell>
          <cell r="L695" t="str">
            <v>二女</v>
          </cell>
          <cell r="M695" t="str">
            <v>回族</v>
          </cell>
          <cell r="N695" t="str">
            <v>一般户</v>
          </cell>
          <cell r="O695" t="str">
            <v>一般户</v>
          </cell>
          <cell r="P695" t="str">
            <v/>
          </cell>
          <cell r="Q695" t="str">
            <v>全镇户籍表中有</v>
          </cell>
        </row>
        <row r="695">
          <cell r="S695" t="str">
            <v>一般户常住</v>
          </cell>
          <cell r="T695" t="str">
            <v>永靖县川城镇川城村三社１２６号</v>
          </cell>
        </row>
        <row r="696">
          <cell r="D696" t="str">
            <v>62292320160614532X</v>
          </cell>
          <cell r="E696" t="str">
            <v>永靖县川城镇川城村三社１２６号</v>
          </cell>
        </row>
        <row r="696">
          <cell r="H696" t="str">
            <v>女</v>
          </cell>
          <cell r="I696">
            <v>7</v>
          </cell>
          <cell r="J696">
            <v>7</v>
          </cell>
          <cell r="K696" t="e">
            <v>#N/A</v>
          </cell>
          <cell r="L696" t="str">
            <v>三女</v>
          </cell>
          <cell r="M696" t="str">
            <v>回族</v>
          </cell>
          <cell r="N696" t="str">
            <v>一般户</v>
          </cell>
          <cell r="O696" t="str">
            <v>一般户</v>
          </cell>
          <cell r="P696" t="str">
            <v/>
          </cell>
          <cell r="Q696" t="str">
            <v>全镇户籍表中有</v>
          </cell>
        </row>
        <row r="696">
          <cell r="S696" t="str">
            <v>一般户常住</v>
          </cell>
          <cell r="T696" t="str">
            <v>永靖县川城镇川城村三社１２６号</v>
          </cell>
        </row>
        <row r="697">
          <cell r="D697" t="str">
            <v>622923201803315324</v>
          </cell>
          <cell r="E697" t="str">
            <v>永靖县川城镇川城村三社１２６号</v>
          </cell>
        </row>
        <row r="697">
          <cell r="H697" t="str">
            <v>女</v>
          </cell>
          <cell r="I697">
            <v>7</v>
          </cell>
          <cell r="J697">
            <v>5</v>
          </cell>
          <cell r="K697" t="e">
            <v>#N/A</v>
          </cell>
          <cell r="L697" t="str">
            <v>四女</v>
          </cell>
          <cell r="M697" t="str">
            <v>回族</v>
          </cell>
          <cell r="N697" t="str">
            <v>一般户</v>
          </cell>
          <cell r="O697" t="str">
            <v>一般户</v>
          </cell>
          <cell r="P697" t="str">
            <v/>
          </cell>
          <cell r="Q697" t="str">
            <v>全镇户籍表中有</v>
          </cell>
        </row>
        <row r="697">
          <cell r="S697" t="str">
            <v>一般户常住</v>
          </cell>
          <cell r="T697" t="str">
            <v>永靖县川城镇川城村三社１２６号</v>
          </cell>
        </row>
        <row r="698">
          <cell r="D698" t="str">
            <v>622923202008145324</v>
          </cell>
          <cell r="E698" t="str">
            <v>永靖县川城镇川城村三社１２６号</v>
          </cell>
        </row>
        <row r="698">
          <cell r="H698" t="str">
            <v>女</v>
          </cell>
          <cell r="I698">
            <v>7</v>
          </cell>
          <cell r="J698">
            <v>3</v>
          </cell>
          <cell r="K698" t="e">
            <v>#N/A</v>
          </cell>
          <cell r="L698" t="str">
            <v>五女</v>
          </cell>
          <cell r="M698" t="str">
            <v>回族</v>
          </cell>
          <cell r="N698" t="str">
            <v>一般户</v>
          </cell>
          <cell r="O698" t="str">
            <v>一般户</v>
          </cell>
          <cell r="P698" t="str">
            <v/>
          </cell>
          <cell r="Q698" t="str">
            <v>全镇户籍表中有</v>
          </cell>
        </row>
        <row r="698">
          <cell r="S698" t="str">
            <v>一般户常住</v>
          </cell>
          <cell r="T698" t="str">
            <v>永靖县川城镇川城村三社１２６号</v>
          </cell>
        </row>
        <row r="699">
          <cell r="D699" t="str">
            <v>622923197306215315</v>
          </cell>
          <cell r="E699" t="str">
            <v>永靖县川城镇川城村三社０９３号</v>
          </cell>
        </row>
        <row r="699">
          <cell r="H699" t="str">
            <v>男</v>
          </cell>
          <cell r="I699">
            <v>4</v>
          </cell>
          <cell r="J699">
            <v>50</v>
          </cell>
          <cell r="K699" t="str">
            <v>户情</v>
          </cell>
          <cell r="L699" t="str">
            <v>户主</v>
          </cell>
          <cell r="M699" t="str">
            <v>回族</v>
          </cell>
          <cell r="N699" t="str">
            <v>一般户</v>
          </cell>
          <cell r="O699" t="str">
            <v>一般户</v>
          </cell>
          <cell r="P699" t="str">
            <v/>
          </cell>
          <cell r="Q699" t="str">
            <v>全镇户籍表中有</v>
          </cell>
        </row>
        <row r="699">
          <cell r="S699" t="str">
            <v>一般户外出</v>
          </cell>
          <cell r="T699" t="str">
            <v>永靖县川城镇川城村三社０９３号</v>
          </cell>
        </row>
        <row r="700">
          <cell r="D700" t="str">
            <v>622923198006055342</v>
          </cell>
          <cell r="E700" t="str">
            <v>永靖县川城镇川城村三社０９３号</v>
          </cell>
        </row>
        <row r="700">
          <cell r="H700" t="str">
            <v>女</v>
          </cell>
          <cell r="I700">
            <v>4</v>
          </cell>
          <cell r="J700">
            <v>43</v>
          </cell>
          <cell r="K700" t="e">
            <v>#N/A</v>
          </cell>
          <cell r="L700" t="str">
            <v>配偶</v>
          </cell>
          <cell r="M700" t="str">
            <v>回族</v>
          </cell>
          <cell r="N700" t="str">
            <v>一般户</v>
          </cell>
          <cell r="O700" t="str">
            <v>一般户</v>
          </cell>
          <cell r="P700" t="str">
            <v/>
          </cell>
          <cell r="Q700" t="str">
            <v>全镇户籍表中有</v>
          </cell>
        </row>
        <row r="700">
          <cell r="S700" t="str">
            <v>一般户外出</v>
          </cell>
          <cell r="T700" t="str">
            <v>永靖县川城镇川城村三社０９３号</v>
          </cell>
        </row>
        <row r="701">
          <cell r="D701" t="str">
            <v>622923200002185334</v>
          </cell>
          <cell r="E701" t="str">
            <v>永靖县川城镇川城村三社０９３号</v>
          </cell>
        </row>
        <row r="701">
          <cell r="H701" t="str">
            <v>男</v>
          </cell>
          <cell r="I701">
            <v>4</v>
          </cell>
          <cell r="J701">
            <v>23</v>
          </cell>
          <cell r="K701" t="e">
            <v>#N/A</v>
          </cell>
          <cell r="L701" t="str">
            <v>长子</v>
          </cell>
          <cell r="M701" t="str">
            <v>回族</v>
          </cell>
          <cell r="N701" t="str">
            <v>一般户</v>
          </cell>
          <cell r="O701" t="str">
            <v>一般户</v>
          </cell>
          <cell r="P701" t="str">
            <v/>
          </cell>
          <cell r="Q701" t="str">
            <v>全镇户籍表中有</v>
          </cell>
        </row>
        <row r="701">
          <cell r="S701" t="str">
            <v>一般户外出</v>
          </cell>
          <cell r="T701" t="str">
            <v>永靖县川城镇川城村三社０９３号</v>
          </cell>
        </row>
        <row r="702">
          <cell r="D702" t="str">
            <v>622923200304255326</v>
          </cell>
          <cell r="E702" t="str">
            <v>永靖县川城镇川城村三社０９３号</v>
          </cell>
        </row>
        <row r="702">
          <cell r="H702" t="str">
            <v>女</v>
          </cell>
          <cell r="I702">
            <v>4</v>
          </cell>
          <cell r="J702">
            <v>20</v>
          </cell>
          <cell r="K702" t="e">
            <v>#N/A</v>
          </cell>
          <cell r="L702" t="str">
            <v>长女</v>
          </cell>
          <cell r="M702" t="str">
            <v>回族</v>
          </cell>
          <cell r="N702" t="str">
            <v>一般户</v>
          </cell>
          <cell r="O702" t="str">
            <v>一般户</v>
          </cell>
          <cell r="P702" t="str">
            <v/>
          </cell>
          <cell r="Q702" t="str">
            <v>全镇户籍表中有</v>
          </cell>
        </row>
        <row r="702">
          <cell r="S702" t="str">
            <v>一般户外出</v>
          </cell>
          <cell r="T702" t="str">
            <v>永靖县川城镇川城村三社０９３号</v>
          </cell>
        </row>
        <row r="703">
          <cell r="D703" t="str">
            <v>622923196506195318</v>
          </cell>
          <cell r="E703" t="str">
            <v>永靖县川城镇川城村三社０９４号</v>
          </cell>
        </row>
        <row r="703">
          <cell r="H703" t="str">
            <v>男</v>
          </cell>
          <cell r="I703">
            <v>7</v>
          </cell>
          <cell r="J703">
            <v>58</v>
          </cell>
          <cell r="K703" t="str">
            <v>户情</v>
          </cell>
          <cell r="L703" t="str">
            <v>户主</v>
          </cell>
          <cell r="M703" t="str">
            <v>回族</v>
          </cell>
          <cell r="N703" t="str">
            <v>一般户</v>
          </cell>
          <cell r="O703" t="str">
            <v>一般户</v>
          </cell>
          <cell r="P703" t="str">
            <v/>
          </cell>
          <cell r="Q703" t="str">
            <v>全镇户籍表中有</v>
          </cell>
        </row>
        <row r="703">
          <cell r="S703" t="str">
            <v>一般户外出</v>
          </cell>
          <cell r="T703" t="str">
            <v>永靖县川城镇川城村三社０９４号</v>
          </cell>
        </row>
        <row r="704">
          <cell r="D704" t="str">
            <v>622923196506195326</v>
          </cell>
          <cell r="E704" t="str">
            <v>永靖县川城镇川城村三社０９４号</v>
          </cell>
        </row>
        <row r="704">
          <cell r="H704" t="str">
            <v>女</v>
          </cell>
          <cell r="I704">
            <v>7</v>
          </cell>
          <cell r="J704">
            <v>58</v>
          </cell>
          <cell r="K704" t="e">
            <v>#N/A</v>
          </cell>
          <cell r="L704" t="str">
            <v>配偶</v>
          </cell>
          <cell r="M704" t="str">
            <v>回族</v>
          </cell>
          <cell r="N704" t="str">
            <v>一般户</v>
          </cell>
          <cell r="O704" t="str">
            <v>一般户</v>
          </cell>
          <cell r="P704" t="str">
            <v/>
          </cell>
          <cell r="Q704" t="str">
            <v>全镇户籍表中有</v>
          </cell>
        </row>
        <row r="704">
          <cell r="S704" t="str">
            <v>一般户外出</v>
          </cell>
          <cell r="T704" t="str">
            <v>永靖县川城镇川城村三社０９４号</v>
          </cell>
        </row>
        <row r="705">
          <cell r="D705" t="str">
            <v>622923198502265330</v>
          </cell>
          <cell r="E705" t="str">
            <v>永靖县川城镇川城村三社０９４号</v>
          </cell>
        </row>
        <row r="705">
          <cell r="H705" t="str">
            <v>男</v>
          </cell>
          <cell r="I705">
            <v>7</v>
          </cell>
          <cell r="J705">
            <v>38</v>
          </cell>
          <cell r="K705" t="e">
            <v>#N/A</v>
          </cell>
          <cell r="L705" t="str">
            <v>长子</v>
          </cell>
          <cell r="M705" t="str">
            <v>回族</v>
          </cell>
          <cell r="N705" t="str">
            <v>一般户</v>
          </cell>
          <cell r="O705" t="str">
            <v>一般户</v>
          </cell>
          <cell r="P705" t="str">
            <v/>
          </cell>
          <cell r="Q705" t="str">
            <v>全镇户籍表中有</v>
          </cell>
        </row>
        <row r="705">
          <cell r="S705" t="str">
            <v>一般户外出</v>
          </cell>
          <cell r="T705" t="str">
            <v>永靖县川城镇川城村三社０９４号</v>
          </cell>
        </row>
        <row r="706">
          <cell r="D706" t="str">
            <v>632122198612016329</v>
          </cell>
          <cell r="E706" t="str">
            <v>永靖县川城镇川城村三社０９４号</v>
          </cell>
        </row>
        <row r="706">
          <cell r="H706" t="str">
            <v>女</v>
          </cell>
          <cell r="I706">
            <v>7</v>
          </cell>
          <cell r="J706">
            <v>37</v>
          </cell>
          <cell r="K706" t="e">
            <v>#N/A</v>
          </cell>
          <cell r="L706" t="str">
            <v>儿媳</v>
          </cell>
          <cell r="M706" t="str">
            <v>回族</v>
          </cell>
          <cell r="N706" t="str">
            <v>一般户</v>
          </cell>
          <cell r="O706" t="str">
            <v>一般户</v>
          </cell>
          <cell r="P706" t="str">
            <v/>
          </cell>
          <cell r="Q706" t="str">
            <v>全镇户籍表中有</v>
          </cell>
        </row>
        <row r="706">
          <cell r="S706" t="str">
            <v>一般户外出</v>
          </cell>
          <cell r="T706" t="str">
            <v>永靖县川城镇川城村三社０９４号</v>
          </cell>
        </row>
        <row r="707">
          <cell r="D707" t="str">
            <v>622923200909255310</v>
          </cell>
          <cell r="E707" t="str">
            <v>永靖县川城镇川城村三社０９４号</v>
          </cell>
        </row>
        <row r="707">
          <cell r="H707" t="str">
            <v>男</v>
          </cell>
          <cell r="I707">
            <v>7</v>
          </cell>
          <cell r="J707">
            <v>14</v>
          </cell>
          <cell r="K707" t="e">
            <v>#N/A</v>
          </cell>
          <cell r="L707" t="str">
            <v>孙子</v>
          </cell>
          <cell r="M707" t="str">
            <v>回族</v>
          </cell>
          <cell r="N707" t="str">
            <v>一般户</v>
          </cell>
          <cell r="O707" t="str">
            <v>一般户</v>
          </cell>
          <cell r="P707" t="str">
            <v/>
          </cell>
          <cell r="Q707" t="str">
            <v>全镇户籍表中有</v>
          </cell>
        </row>
        <row r="707">
          <cell r="S707" t="str">
            <v>一般户外出</v>
          </cell>
          <cell r="T707" t="str">
            <v>永靖县川城镇川城村三社０９４号</v>
          </cell>
        </row>
        <row r="708">
          <cell r="D708" t="str">
            <v>622923200705055325</v>
          </cell>
          <cell r="E708" t="str">
            <v>永靖县川城镇川城村三社０９４号</v>
          </cell>
        </row>
        <row r="708">
          <cell r="H708" t="str">
            <v>女</v>
          </cell>
          <cell r="I708">
            <v>7</v>
          </cell>
          <cell r="J708">
            <v>16</v>
          </cell>
          <cell r="K708" t="e">
            <v>#N/A</v>
          </cell>
          <cell r="L708" t="str">
            <v>孙女</v>
          </cell>
          <cell r="M708" t="str">
            <v>回族</v>
          </cell>
          <cell r="N708" t="str">
            <v>一般户</v>
          </cell>
          <cell r="O708" t="str">
            <v>一般户</v>
          </cell>
          <cell r="P708" t="str">
            <v/>
          </cell>
          <cell r="Q708" t="str">
            <v>全镇户籍表中有</v>
          </cell>
        </row>
        <row r="708">
          <cell r="S708" t="str">
            <v>一般户外出</v>
          </cell>
          <cell r="T708" t="str">
            <v>永靖县川城镇川城村三社０９４号</v>
          </cell>
        </row>
        <row r="709">
          <cell r="D709" t="str">
            <v>622923201203155347</v>
          </cell>
          <cell r="E709" t="str">
            <v>永靖县川城镇川城村三社０９４号</v>
          </cell>
        </row>
        <row r="709">
          <cell r="H709" t="str">
            <v>女</v>
          </cell>
          <cell r="I709">
            <v>7</v>
          </cell>
          <cell r="J709">
            <v>11</v>
          </cell>
          <cell r="K709" t="e">
            <v>#N/A</v>
          </cell>
          <cell r="L709" t="str">
            <v>孙女</v>
          </cell>
          <cell r="M709" t="str">
            <v>回族</v>
          </cell>
          <cell r="N709" t="str">
            <v>一般户</v>
          </cell>
          <cell r="O709" t="str">
            <v>一般户</v>
          </cell>
          <cell r="P709" t="str">
            <v/>
          </cell>
          <cell r="Q709" t="str">
            <v>全镇户籍表中有</v>
          </cell>
        </row>
        <row r="709">
          <cell r="S709" t="str">
            <v>一般户外出</v>
          </cell>
          <cell r="T709" t="str">
            <v>永靖县川城镇川城村三社０９４号</v>
          </cell>
        </row>
        <row r="710">
          <cell r="D710" t="str">
            <v>622923196202085312</v>
          </cell>
          <cell r="E710" t="str">
            <v>永靖县川城镇川城村三社０９８号</v>
          </cell>
        </row>
        <row r="710">
          <cell r="H710" t="str">
            <v>男</v>
          </cell>
          <cell r="I710">
            <v>4</v>
          </cell>
          <cell r="J710">
            <v>61</v>
          </cell>
          <cell r="K710" t="str">
            <v>户情</v>
          </cell>
          <cell r="L710" t="str">
            <v>户主</v>
          </cell>
          <cell r="M710" t="str">
            <v>回族</v>
          </cell>
          <cell r="N710" t="str">
            <v>一般户</v>
          </cell>
          <cell r="O710" t="str">
            <v>一般户</v>
          </cell>
          <cell r="P710" t="str">
            <v/>
          </cell>
          <cell r="Q710" t="str">
            <v>全镇户籍表中有</v>
          </cell>
        </row>
        <row r="710">
          <cell r="S710" t="str">
            <v>一般户外出</v>
          </cell>
          <cell r="T710" t="str">
            <v>永靖县川城镇川城村三社０９８号</v>
          </cell>
        </row>
        <row r="711">
          <cell r="D711" t="str">
            <v>622923196204115343</v>
          </cell>
          <cell r="E711" t="str">
            <v>永靖县川城镇川城村三社０９８号</v>
          </cell>
        </row>
        <row r="711">
          <cell r="H711" t="str">
            <v>女</v>
          </cell>
          <cell r="I711">
            <v>4</v>
          </cell>
          <cell r="J711">
            <v>61</v>
          </cell>
          <cell r="K711" t="e">
            <v>#N/A</v>
          </cell>
          <cell r="L711" t="str">
            <v>配偶</v>
          </cell>
          <cell r="M711" t="str">
            <v>回族</v>
          </cell>
          <cell r="N711" t="str">
            <v>一般户</v>
          </cell>
          <cell r="O711" t="str">
            <v>一般户</v>
          </cell>
          <cell r="P711" t="str">
            <v/>
          </cell>
          <cell r="Q711" t="str">
            <v>全镇户籍表中有</v>
          </cell>
        </row>
        <row r="711">
          <cell r="S711" t="str">
            <v>一般户外出</v>
          </cell>
          <cell r="T711" t="str">
            <v>永靖县川城镇川城村三社０９８号</v>
          </cell>
        </row>
        <row r="712">
          <cell r="D712" t="str">
            <v>622923200008065325</v>
          </cell>
          <cell r="E712" t="e">
            <v>#N/A</v>
          </cell>
        </row>
        <row r="712">
          <cell r="H712" t="str">
            <v>女</v>
          </cell>
          <cell r="I712">
            <v>4</v>
          </cell>
          <cell r="J712">
            <v>23</v>
          </cell>
          <cell r="K712" t="e">
            <v>#N/A</v>
          </cell>
          <cell r="L712" t="str">
            <v>长女</v>
          </cell>
          <cell r="M712" t="str">
            <v>回族</v>
          </cell>
          <cell r="N712" t="str">
            <v>一般户</v>
          </cell>
          <cell r="O712" t="str">
            <v>一般户</v>
          </cell>
          <cell r="P712" t="str">
            <v/>
          </cell>
          <cell r="Q712" t="str">
            <v>户籍疑似迁出</v>
          </cell>
        </row>
        <row r="712">
          <cell r="S712" t="str">
            <v>一般户外出</v>
          </cell>
          <cell r="T712" t="str">
            <v>永靖县川城镇川城村三社０９８号</v>
          </cell>
        </row>
        <row r="713">
          <cell r="D713" t="str">
            <v>622923199602055351</v>
          </cell>
          <cell r="E713" t="str">
            <v>永靖县川城镇川城村三社０９８号</v>
          </cell>
        </row>
        <row r="713">
          <cell r="H713" t="str">
            <v>男</v>
          </cell>
          <cell r="I713">
            <v>4</v>
          </cell>
          <cell r="J713">
            <v>27</v>
          </cell>
          <cell r="K713" t="e">
            <v>#N/A</v>
          </cell>
          <cell r="L713" t="str">
            <v>次子</v>
          </cell>
          <cell r="M713" t="str">
            <v>回族</v>
          </cell>
          <cell r="N713" t="str">
            <v>一般户</v>
          </cell>
          <cell r="O713" t="str">
            <v>一般户</v>
          </cell>
          <cell r="P713" t="str">
            <v/>
          </cell>
          <cell r="Q713" t="str">
            <v>全镇户籍表中有</v>
          </cell>
        </row>
        <row r="713">
          <cell r="S713" t="str">
            <v>一般户外出</v>
          </cell>
          <cell r="T713" t="str">
            <v>永靖县川城镇川城村三社０９８号</v>
          </cell>
        </row>
        <row r="714">
          <cell r="D714" t="str">
            <v>622923197710305312</v>
          </cell>
          <cell r="E714" t="str">
            <v>永靖县川城镇川城村三社０９９号</v>
          </cell>
        </row>
        <row r="714">
          <cell r="H714" t="str">
            <v>男</v>
          </cell>
          <cell r="I714">
            <v>7</v>
          </cell>
          <cell r="J714">
            <v>46</v>
          </cell>
          <cell r="K714" t="str">
            <v>户情</v>
          </cell>
          <cell r="L714" t="str">
            <v>户主</v>
          </cell>
          <cell r="M714" t="str">
            <v>回族</v>
          </cell>
          <cell r="N714" t="str">
            <v>一般户</v>
          </cell>
          <cell r="O714" t="str">
            <v>一般户</v>
          </cell>
          <cell r="P714" t="str">
            <v/>
          </cell>
          <cell r="Q714" t="str">
            <v>全镇户籍表中有</v>
          </cell>
        </row>
        <row r="714">
          <cell r="S714" t="str">
            <v>一般户外出</v>
          </cell>
          <cell r="T714" t="str">
            <v>永靖县川城镇川城村三社０９９号</v>
          </cell>
        </row>
        <row r="715">
          <cell r="D715" t="str">
            <v>62292319990506532X</v>
          </cell>
          <cell r="E715" t="str">
            <v>永靖县川城镇川城村三社０９９号</v>
          </cell>
        </row>
        <row r="715">
          <cell r="H715" t="str">
            <v>女</v>
          </cell>
          <cell r="I715">
            <v>7</v>
          </cell>
          <cell r="J715">
            <v>24</v>
          </cell>
          <cell r="K715" t="e">
            <v>#N/A</v>
          </cell>
          <cell r="L715" t="str">
            <v>长女</v>
          </cell>
          <cell r="M715" t="str">
            <v>回族</v>
          </cell>
          <cell r="N715" t="str">
            <v>一般户</v>
          </cell>
          <cell r="O715" t="str">
            <v>一般户</v>
          </cell>
          <cell r="P715" t="str">
            <v/>
          </cell>
          <cell r="Q715" t="str">
            <v>全镇户籍表中有</v>
          </cell>
        </row>
        <row r="715">
          <cell r="S715" t="str">
            <v>一般户外出</v>
          </cell>
          <cell r="T715" t="str">
            <v>永靖县川城镇川城村三社０９９号</v>
          </cell>
        </row>
        <row r="716">
          <cell r="D716" t="str">
            <v>622923200806155317</v>
          </cell>
          <cell r="E716" t="str">
            <v>永靖县川城镇川城村三社０９９号</v>
          </cell>
        </row>
        <row r="716">
          <cell r="H716" t="str">
            <v>男</v>
          </cell>
          <cell r="I716">
            <v>7</v>
          </cell>
          <cell r="J716">
            <v>15</v>
          </cell>
          <cell r="K716" t="e">
            <v>#N/A</v>
          </cell>
          <cell r="L716" t="str">
            <v>长子</v>
          </cell>
          <cell r="M716" t="str">
            <v>回族</v>
          </cell>
          <cell r="N716" t="str">
            <v>一般户</v>
          </cell>
          <cell r="O716" t="str">
            <v>一般户</v>
          </cell>
          <cell r="P716" t="str">
            <v/>
          </cell>
          <cell r="Q716" t="str">
            <v>全镇户籍表中有</v>
          </cell>
        </row>
        <row r="716">
          <cell r="S716" t="str">
            <v>一般户外出</v>
          </cell>
          <cell r="T716" t="str">
            <v>永靖县川城镇川城村三社０９９号</v>
          </cell>
        </row>
        <row r="717">
          <cell r="D717" t="str">
            <v>622923200304205329</v>
          </cell>
          <cell r="E717" t="str">
            <v>永靖县川城镇川城村三社０９９号</v>
          </cell>
        </row>
        <row r="717">
          <cell r="H717" t="str">
            <v>女</v>
          </cell>
          <cell r="I717">
            <v>7</v>
          </cell>
          <cell r="J717">
            <v>20</v>
          </cell>
          <cell r="K717" t="e">
            <v>#N/A</v>
          </cell>
          <cell r="L717" t="str">
            <v>二女</v>
          </cell>
          <cell r="M717" t="str">
            <v>回族</v>
          </cell>
          <cell r="N717" t="str">
            <v>一般户</v>
          </cell>
          <cell r="O717" t="str">
            <v>一般户</v>
          </cell>
          <cell r="P717" t="str">
            <v/>
          </cell>
          <cell r="Q717" t="str">
            <v>全镇户籍表中有</v>
          </cell>
        </row>
        <row r="717">
          <cell r="S717" t="str">
            <v>一般户外出</v>
          </cell>
          <cell r="T717" t="str">
            <v>永靖县川城镇川城村三社０９９号</v>
          </cell>
        </row>
        <row r="718">
          <cell r="D718" t="str">
            <v>622923201310165321</v>
          </cell>
          <cell r="E718" t="str">
            <v>永靖县川城镇川城村三社０９９号</v>
          </cell>
        </row>
        <row r="718">
          <cell r="H718" t="str">
            <v>女</v>
          </cell>
          <cell r="I718">
            <v>7</v>
          </cell>
          <cell r="J718">
            <v>10</v>
          </cell>
          <cell r="K718" t="e">
            <v>#N/A</v>
          </cell>
          <cell r="L718" t="str">
            <v>三女</v>
          </cell>
          <cell r="M718" t="str">
            <v>回族</v>
          </cell>
          <cell r="N718" t="str">
            <v>一般户</v>
          </cell>
          <cell r="O718" t="str">
            <v>一般户</v>
          </cell>
          <cell r="P718" t="str">
            <v/>
          </cell>
          <cell r="Q718" t="str">
            <v>全镇户籍表中有</v>
          </cell>
        </row>
        <row r="718">
          <cell r="S718" t="str">
            <v>一般户外出</v>
          </cell>
          <cell r="T718" t="str">
            <v>永靖县川城镇川城村三社０９９号</v>
          </cell>
        </row>
        <row r="719">
          <cell r="D719" t="str">
            <v>622923195009115319</v>
          </cell>
          <cell r="E719" t="str">
            <v>永靖县川城镇川城村三社０９９号</v>
          </cell>
        </row>
        <row r="719">
          <cell r="H719" t="str">
            <v>男</v>
          </cell>
          <cell r="I719">
            <v>7</v>
          </cell>
          <cell r="J719">
            <v>73</v>
          </cell>
          <cell r="K719" t="e">
            <v>#N/A</v>
          </cell>
          <cell r="L719" t="str">
            <v>父亲</v>
          </cell>
          <cell r="M719" t="str">
            <v>回族</v>
          </cell>
          <cell r="N719" t="str">
            <v>一般户</v>
          </cell>
          <cell r="O719" t="str">
            <v>一般户</v>
          </cell>
          <cell r="P719" t="str">
            <v/>
          </cell>
          <cell r="Q719" t="str">
            <v>全镇户籍表中有</v>
          </cell>
        </row>
        <row r="719">
          <cell r="S719" t="str">
            <v>一般户外出</v>
          </cell>
          <cell r="T719" t="str">
            <v>永靖县川城镇川城村三社０９９号</v>
          </cell>
        </row>
        <row r="720">
          <cell r="D720" t="str">
            <v>622923195111205329</v>
          </cell>
          <cell r="E720" t="str">
            <v>永靖县川城镇川城村三社０９９号</v>
          </cell>
        </row>
        <row r="720">
          <cell r="H720" t="str">
            <v>女</v>
          </cell>
          <cell r="I720">
            <v>7</v>
          </cell>
          <cell r="J720">
            <v>72</v>
          </cell>
          <cell r="K720" t="e">
            <v>#N/A</v>
          </cell>
          <cell r="L720" t="str">
            <v>母亲</v>
          </cell>
          <cell r="M720" t="str">
            <v>回族</v>
          </cell>
          <cell r="N720" t="str">
            <v>一般户</v>
          </cell>
          <cell r="O720" t="str">
            <v>一般户</v>
          </cell>
          <cell r="P720" t="str">
            <v/>
          </cell>
          <cell r="Q720" t="str">
            <v>全镇户籍表中有</v>
          </cell>
        </row>
        <row r="720">
          <cell r="S720" t="str">
            <v>一般户外出</v>
          </cell>
          <cell r="T720" t="str">
            <v>永靖县川城镇川城村三社０９９号</v>
          </cell>
        </row>
        <row r="721">
          <cell r="D721" t="str">
            <v>62292319680221531X</v>
          </cell>
          <cell r="E721" t="str">
            <v>永靖县川城镇川城村三社１０３号</v>
          </cell>
        </row>
        <row r="721">
          <cell r="H721" t="str">
            <v>男</v>
          </cell>
          <cell r="I721">
            <v>9</v>
          </cell>
          <cell r="J721">
            <v>55</v>
          </cell>
          <cell r="K721" t="str">
            <v>户情</v>
          </cell>
          <cell r="L721" t="str">
            <v>户主</v>
          </cell>
          <cell r="M721" t="str">
            <v>回族</v>
          </cell>
          <cell r="N721" t="str">
            <v>一般户</v>
          </cell>
          <cell r="O721" t="str">
            <v>一般户</v>
          </cell>
          <cell r="P721" t="str">
            <v/>
          </cell>
          <cell r="Q721" t="str">
            <v>全镇户籍表中有</v>
          </cell>
        </row>
        <row r="721">
          <cell r="S721" t="str">
            <v>一般户外出</v>
          </cell>
          <cell r="T721" t="str">
            <v>永靖县川城镇川城村三社１０３号</v>
          </cell>
        </row>
        <row r="722">
          <cell r="D722" t="str">
            <v>622923197406105324</v>
          </cell>
          <cell r="E722" t="str">
            <v>永靖县川城镇川城村三社１０３号</v>
          </cell>
        </row>
        <row r="722">
          <cell r="H722" t="str">
            <v>女</v>
          </cell>
          <cell r="I722">
            <v>9</v>
          </cell>
          <cell r="J722">
            <v>49</v>
          </cell>
          <cell r="K722" t="e">
            <v>#N/A</v>
          </cell>
          <cell r="L722" t="str">
            <v>配偶</v>
          </cell>
          <cell r="M722" t="str">
            <v>回族</v>
          </cell>
          <cell r="N722" t="str">
            <v>一般户</v>
          </cell>
          <cell r="O722" t="str">
            <v>一般户</v>
          </cell>
          <cell r="P722" t="str">
            <v/>
          </cell>
          <cell r="Q722" t="str">
            <v>全镇户籍表中有</v>
          </cell>
        </row>
        <row r="722">
          <cell r="S722" t="str">
            <v>一般户外出</v>
          </cell>
          <cell r="T722" t="str">
            <v>永靖县川城镇川城村三社１０３号</v>
          </cell>
        </row>
        <row r="723">
          <cell r="D723" t="str">
            <v>622923199508035311</v>
          </cell>
          <cell r="E723" t="str">
            <v>永靖县川城镇川城村三社１０３号</v>
          </cell>
        </row>
        <row r="723">
          <cell r="H723" t="str">
            <v>男</v>
          </cell>
          <cell r="I723">
            <v>9</v>
          </cell>
          <cell r="J723">
            <v>28</v>
          </cell>
          <cell r="K723" t="e">
            <v>#N/A</v>
          </cell>
          <cell r="L723" t="str">
            <v>长子</v>
          </cell>
          <cell r="M723" t="str">
            <v>回族</v>
          </cell>
          <cell r="N723" t="str">
            <v>一般户</v>
          </cell>
          <cell r="O723" t="str">
            <v>一般户</v>
          </cell>
          <cell r="P723" t="str">
            <v/>
          </cell>
          <cell r="Q723" t="str">
            <v>全镇户籍表中有</v>
          </cell>
        </row>
        <row r="723">
          <cell r="S723" t="str">
            <v>一般户外出</v>
          </cell>
          <cell r="T723" t="str">
            <v>永靖县川城镇川城村三社１０３号</v>
          </cell>
        </row>
        <row r="724">
          <cell r="D724" t="str">
            <v>632122199802100104</v>
          </cell>
          <cell r="E724" t="str">
            <v>永靖县川城镇川城村三社１０３号</v>
          </cell>
        </row>
        <row r="724">
          <cell r="H724" t="str">
            <v>女</v>
          </cell>
          <cell r="I724">
            <v>9</v>
          </cell>
          <cell r="J724">
            <v>25</v>
          </cell>
          <cell r="K724" t="e">
            <v>#N/A</v>
          </cell>
          <cell r="L724" t="str">
            <v>儿媳</v>
          </cell>
          <cell r="M724" t="str">
            <v>回族</v>
          </cell>
          <cell r="N724" t="str">
            <v>一般户</v>
          </cell>
          <cell r="O724" t="str">
            <v>一般户</v>
          </cell>
          <cell r="P724" t="str">
            <v/>
          </cell>
          <cell r="Q724" t="str">
            <v>全镇户籍表中有</v>
          </cell>
        </row>
        <row r="724">
          <cell r="S724" t="str">
            <v>一般户外出</v>
          </cell>
          <cell r="T724" t="str">
            <v>永靖县川城镇川城村三社１０３号</v>
          </cell>
        </row>
        <row r="725">
          <cell r="D725" t="str">
            <v>622923201701255316</v>
          </cell>
          <cell r="E725" t="str">
            <v>永靖县川城镇川城村三社１０３号</v>
          </cell>
        </row>
        <row r="725">
          <cell r="H725" t="str">
            <v>男</v>
          </cell>
          <cell r="I725">
            <v>9</v>
          </cell>
          <cell r="J725">
            <v>6</v>
          </cell>
          <cell r="K725" t="e">
            <v>#N/A</v>
          </cell>
          <cell r="L725" t="str">
            <v>孙子</v>
          </cell>
          <cell r="M725" t="str">
            <v>回族</v>
          </cell>
          <cell r="N725" t="str">
            <v>一般户</v>
          </cell>
          <cell r="O725" t="str">
            <v>一般户</v>
          </cell>
          <cell r="P725" t="str">
            <v/>
          </cell>
          <cell r="Q725" t="str">
            <v>全镇户籍表中有</v>
          </cell>
        </row>
        <row r="725">
          <cell r="S725" t="str">
            <v>一般户外出</v>
          </cell>
          <cell r="T725" t="str">
            <v>永靖县川城镇川城村三社１０３号</v>
          </cell>
        </row>
        <row r="726">
          <cell r="D726" t="str">
            <v>622923201802265310</v>
          </cell>
          <cell r="E726" t="str">
            <v>永靖县川城镇川城村三社１０３号</v>
          </cell>
        </row>
        <row r="726">
          <cell r="H726" t="str">
            <v>男</v>
          </cell>
          <cell r="I726">
            <v>9</v>
          </cell>
          <cell r="J726">
            <v>5</v>
          </cell>
          <cell r="K726" t="e">
            <v>#N/A</v>
          </cell>
          <cell r="L726" t="str">
            <v>孙子</v>
          </cell>
          <cell r="M726" t="str">
            <v>回族</v>
          </cell>
          <cell r="N726" t="str">
            <v>一般户</v>
          </cell>
          <cell r="O726" t="str">
            <v>一般户</v>
          </cell>
          <cell r="P726" t="str">
            <v/>
          </cell>
          <cell r="Q726" t="str">
            <v>全镇户籍表中有</v>
          </cell>
        </row>
        <row r="726">
          <cell r="S726" t="str">
            <v>一般户外出</v>
          </cell>
          <cell r="T726" t="str">
            <v>永靖县川城镇川城村三社１０３号</v>
          </cell>
        </row>
        <row r="727">
          <cell r="D727" t="str">
            <v>622923201909085328</v>
          </cell>
          <cell r="E727" t="str">
            <v>永靖县川城镇川城村三社１０３号</v>
          </cell>
        </row>
        <row r="727">
          <cell r="H727" t="str">
            <v>女</v>
          </cell>
          <cell r="I727">
            <v>9</v>
          </cell>
          <cell r="J727">
            <v>4</v>
          </cell>
          <cell r="K727" t="e">
            <v>#N/A</v>
          </cell>
          <cell r="L727" t="str">
            <v>孙女</v>
          </cell>
          <cell r="M727" t="str">
            <v>回族</v>
          </cell>
          <cell r="N727" t="str">
            <v>一般户</v>
          </cell>
          <cell r="O727" t="str">
            <v>一般户</v>
          </cell>
          <cell r="P727" t="str">
            <v/>
          </cell>
          <cell r="Q727" t="str">
            <v>全镇户籍表中有</v>
          </cell>
        </row>
        <row r="727">
          <cell r="S727" t="str">
            <v>一般户外出</v>
          </cell>
          <cell r="T727" t="str">
            <v>永靖县川城镇川城村三社１０３号</v>
          </cell>
        </row>
        <row r="728">
          <cell r="D728" t="str">
            <v>622923194307105317</v>
          </cell>
          <cell r="E728" t="str">
            <v>永靖县川城镇川城村三社１０３号</v>
          </cell>
        </row>
        <row r="728">
          <cell r="H728" t="str">
            <v>男</v>
          </cell>
          <cell r="I728">
            <v>9</v>
          </cell>
          <cell r="J728">
            <v>80</v>
          </cell>
          <cell r="K728" t="e">
            <v>#N/A</v>
          </cell>
          <cell r="L728" t="str">
            <v>父亲</v>
          </cell>
          <cell r="M728" t="str">
            <v>回族</v>
          </cell>
          <cell r="N728" t="str">
            <v>一般户</v>
          </cell>
          <cell r="O728" t="str">
            <v>一般户</v>
          </cell>
          <cell r="P728" t="str">
            <v/>
          </cell>
          <cell r="Q728" t="str">
            <v>全镇户籍表中有</v>
          </cell>
        </row>
        <row r="728">
          <cell r="S728" t="str">
            <v>一般户外出</v>
          </cell>
          <cell r="T728" t="str">
            <v>永靖县川城镇川城村三社１０３号</v>
          </cell>
        </row>
        <row r="729">
          <cell r="D729" t="str">
            <v>622923194502285325</v>
          </cell>
          <cell r="E729" t="str">
            <v>永靖县川城镇川城村三社１０３号</v>
          </cell>
        </row>
        <row r="729">
          <cell r="H729" t="str">
            <v>女</v>
          </cell>
          <cell r="I729">
            <v>9</v>
          </cell>
          <cell r="J729">
            <v>78</v>
          </cell>
          <cell r="K729" t="e">
            <v>#N/A</v>
          </cell>
          <cell r="L729" t="str">
            <v>母亲</v>
          </cell>
          <cell r="M729" t="str">
            <v>回族</v>
          </cell>
          <cell r="N729" t="str">
            <v>一般户</v>
          </cell>
          <cell r="O729" t="str">
            <v>一般户</v>
          </cell>
          <cell r="P729" t="str">
            <v/>
          </cell>
          <cell r="Q729" t="str">
            <v>全镇户籍表中有</v>
          </cell>
        </row>
        <row r="729">
          <cell r="S729" t="str">
            <v>一般户外出</v>
          </cell>
          <cell r="T729" t="str">
            <v>永靖县川城镇川城村三社１０３号</v>
          </cell>
        </row>
        <row r="730">
          <cell r="D730" t="str">
            <v>622923198612075319</v>
          </cell>
          <cell r="E730" t="str">
            <v>永靖县川城镇川城村三社１０５号</v>
          </cell>
        </row>
        <row r="730">
          <cell r="H730" t="str">
            <v>男</v>
          </cell>
          <cell r="I730">
            <v>6</v>
          </cell>
          <cell r="J730">
            <v>37</v>
          </cell>
          <cell r="K730" t="str">
            <v>户情</v>
          </cell>
          <cell r="L730" t="str">
            <v>户主</v>
          </cell>
          <cell r="M730" t="str">
            <v>回族</v>
          </cell>
          <cell r="N730" t="str">
            <v>一般户</v>
          </cell>
          <cell r="O730" t="str">
            <v>一般户</v>
          </cell>
          <cell r="P730" t="str">
            <v/>
          </cell>
          <cell r="Q730" t="str">
            <v>全镇户籍表中有</v>
          </cell>
        </row>
        <row r="730">
          <cell r="S730" t="str">
            <v>一般户外出</v>
          </cell>
          <cell r="T730" t="str">
            <v>永靖县川城镇川城村三社１０５号</v>
          </cell>
        </row>
        <row r="731">
          <cell r="D731" t="str">
            <v>632122198510116329</v>
          </cell>
          <cell r="E731" t="str">
            <v>永靖县川城镇川城村三社１０５号</v>
          </cell>
        </row>
        <row r="731">
          <cell r="H731" t="str">
            <v>女</v>
          </cell>
          <cell r="I731">
            <v>6</v>
          </cell>
          <cell r="J731">
            <v>38</v>
          </cell>
          <cell r="K731" t="e">
            <v>#N/A</v>
          </cell>
          <cell r="L731" t="str">
            <v>配偶</v>
          </cell>
          <cell r="M731" t="str">
            <v>回族</v>
          </cell>
          <cell r="N731" t="str">
            <v>一般户</v>
          </cell>
          <cell r="O731" t="str">
            <v>一般户</v>
          </cell>
          <cell r="P731" t="str">
            <v/>
          </cell>
          <cell r="Q731" t="str">
            <v>全镇户籍表中有</v>
          </cell>
        </row>
        <row r="731">
          <cell r="S731" t="str">
            <v>一般户外出</v>
          </cell>
          <cell r="T731" t="str">
            <v>永靖县川城镇川城村三社１０５号</v>
          </cell>
        </row>
        <row r="732">
          <cell r="D732" t="str">
            <v>622923200603205337</v>
          </cell>
          <cell r="E732" t="str">
            <v>永靖县川城镇川城村三社１０５号</v>
          </cell>
        </row>
        <row r="732">
          <cell r="H732" t="str">
            <v>男</v>
          </cell>
          <cell r="I732">
            <v>6</v>
          </cell>
          <cell r="J732">
            <v>17</v>
          </cell>
          <cell r="K732" t="e">
            <v>#N/A</v>
          </cell>
          <cell r="L732" t="str">
            <v>次子</v>
          </cell>
          <cell r="M732" t="str">
            <v>回族</v>
          </cell>
          <cell r="N732" t="str">
            <v>一般户</v>
          </cell>
          <cell r="O732" t="str">
            <v>一般户</v>
          </cell>
          <cell r="P732" t="str">
            <v/>
          </cell>
          <cell r="Q732" t="str">
            <v>全镇户籍表中有</v>
          </cell>
        </row>
        <row r="732">
          <cell r="S732" t="str">
            <v>一般户外出</v>
          </cell>
          <cell r="T732" t="str">
            <v>永靖县川城镇川城村三社１０５号</v>
          </cell>
        </row>
        <row r="733">
          <cell r="D733" t="str">
            <v>622923200406185314</v>
          </cell>
          <cell r="E733" t="str">
            <v>永靖县川城镇川城村三社１０５号</v>
          </cell>
        </row>
        <row r="733">
          <cell r="H733" t="str">
            <v>男</v>
          </cell>
          <cell r="I733">
            <v>6</v>
          </cell>
          <cell r="J733">
            <v>19</v>
          </cell>
          <cell r="K733" t="e">
            <v>#N/A</v>
          </cell>
          <cell r="L733" t="str">
            <v>长子</v>
          </cell>
          <cell r="M733" t="str">
            <v>东乡族</v>
          </cell>
          <cell r="N733" t="str">
            <v>一般户</v>
          </cell>
          <cell r="O733" t="str">
            <v>一般户</v>
          </cell>
          <cell r="P733" t="str">
            <v/>
          </cell>
          <cell r="Q733" t="str">
            <v>全镇户籍表中有</v>
          </cell>
        </row>
        <row r="733">
          <cell r="S733" t="str">
            <v>一般户外出</v>
          </cell>
          <cell r="T733" t="str">
            <v>永靖县川城镇川城村三社１０５号</v>
          </cell>
        </row>
        <row r="734">
          <cell r="D734" t="str">
            <v>622923201001075322</v>
          </cell>
          <cell r="E734" t="str">
            <v>永靖县川城镇川城村三社１０５号</v>
          </cell>
        </row>
        <row r="734">
          <cell r="H734" t="str">
            <v>女</v>
          </cell>
          <cell r="I734">
            <v>6</v>
          </cell>
          <cell r="J734">
            <v>13</v>
          </cell>
          <cell r="K734" t="e">
            <v>#N/A</v>
          </cell>
          <cell r="L734" t="str">
            <v>长女</v>
          </cell>
          <cell r="M734" t="str">
            <v>回族</v>
          </cell>
          <cell r="N734" t="str">
            <v>一般户</v>
          </cell>
          <cell r="O734" t="str">
            <v>一般户</v>
          </cell>
          <cell r="P734" t="str">
            <v/>
          </cell>
          <cell r="Q734" t="str">
            <v>全镇户籍表中有</v>
          </cell>
        </row>
        <row r="734">
          <cell r="S734" t="str">
            <v>一般户外出</v>
          </cell>
          <cell r="T734" t="str">
            <v>永靖县川城镇川城村三社１０５号</v>
          </cell>
        </row>
        <row r="735">
          <cell r="D735" t="str">
            <v>622923196310015338</v>
          </cell>
          <cell r="E735" t="str">
            <v>永靖县川城镇川城村三社１０５号</v>
          </cell>
        </row>
        <row r="735">
          <cell r="H735" t="str">
            <v>男</v>
          </cell>
          <cell r="I735">
            <v>6</v>
          </cell>
          <cell r="J735">
            <v>60</v>
          </cell>
          <cell r="K735" t="e">
            <v>#N/A</v>
          </cell>
          <cell r="L735" t="str">
            <v>父亲</v>
          </cell>
          <cell r="M735" t="str">
            <v>回族</v>
          </cell>
          <cell r="N735" t="str">
            <v>一般户</v>
          </cell>
          <cell r="O735" t="str">
            <v>一般户</v>
          </cell>
          <cell r="P735" t="str">
            <v/>
          </cell>
          <cell r="Q735" t="str">
            <v>全镇户籍表中有</v>
          </cell>
        </row>
        <row r="735">
          <cell r="S735" t="str">
            <v>一般户外出</v>
          </cell>
          <cell r="T735" t="str">
            <v>永靖县川城镇川城村三社１０５号</v>
          </cell>
        </row>
        <row r="736">
          <cell r="D736" t="str">
            <v>622923196205075355</v>
          </cell>
          <cell r="E736" t="str">
            <v>永靖县川城镇川城村三社１０８号</v>
          </cell>
        </row>
        <row r="736">
          <cell r="H736" t="str">
            <v>男</v>
          </cell>
          <cell r="I736">
            <v>3</v>
          </cell>
          <cell r="J736">
            <v>61</v>
          </cell>
          <cell r="K736" t="str">
            <v>户情</v>
          </cell>
          <cell r="L736" t="str">
            <v>户主</v>
          </cell>
          <cell r="M736" t="str">
            <v>回族</v>
          </cell>
          <cell r="N736" t="str">
            <v>一般户</v>
          </cell>
          <cell r="O736" t="str">
            <v>一般户</v>
          </cell>
          <cell r="P736" t="str">
            <v/>
          </cell>
          <cell r="Q736" t="str">
            <v>全镇户籍表中有</v>
          </cell>
        </row>
        <row r="736">
          <cell r="S736" t="str">
            <v>一般户外出</v>
          </cell>
          <cell r="T736" t="str">
            <v>永靖县川城镇川城村三社１０８号</v>
          </cell>
        </row>
        <row r="737">
          <cell r="D737" t="str">
            <v>622923196506185347</v>
          </cell>
          <cell r="E737" t="str">
            <v>永靖县川城镇川城村三社１０８号</v>
          </cell>
        </row>
        <row r="737">
          <cell r="H737" t="str">
            <v>女</v>
          </cell>
          <cell r="I737">
            <v>3</v>
          </cell>
          <cell r="J737">
            <v>58</v>
          </cell>
          <cell r="K737" t="e">
            <v>#N/A</v>
          </cell>
          <cell r="L737" t="str">
            <v>配偶</v>
          </cell>
          <cell r="M737" t="str">
            <v>回族</v>
          </cell>
          <cell r="N737" t="str">
            <v>一般户</v>
          </cell>
          <cell r="O737" t="str">
            <v>一般户</v>
          </cell>
          <cell r="P737" t="str">
            <v/>
          </cell>
          <cell r="Q737" t="str">
            <v>全镇户籍表中有</v>
          </cell>
        </row>
        <row r="737">
          <cell r="S737" t="str">
            <v>一般户外出</v>
          </cell>
          <cell r="T737" t="str">
            <v>永靖县川城镇川城村三社１０８号</v>
          </cell>
        </row>
        <row r="738">
          <cell r="D738" t="str">
            <v>622923200805175316</v>
          </cell>
          <cell r="E738" t="str">
            <v>永靖县川城镇川城村三社１０８号</v>
          </cell>
        </row>
        <row r="738">
          <cell r="H738" t="str">
            <v>男</v>
          </cell>
          <cell r="I738">
            <v>3</v>
          </cell>
          <cell r="J738">
            <v>15</v>
          </cell>
          <cell r="K738" t="e">
            <v>#N/A</v>
          </cell>
          <cell r="L738" t="str">
            <v>孙子</v>
          </cell>
          <cell r="M738" t="str">
            <v>回族</v>
          </cell>
          <cell r="N738" t="str">
            <v>一般户</v>
          </cell>
          <cell r="O738" t="str">
            <v>一般户</v>
          </cell>
          <cell r="P738" t="str">
            <v/>
          </cell>
          <cell r="Q738" t="str">
            <v>全镇户籍表中有</v>
          </cell>
        </row>
        <row r="738">
          <cell r="S738" t="str">
            <v>一般户外出</v>
          </cell>
          <cell r="T738" t="str">
            <v>永靖县川城镇川城村三社１０８号</v>
          </cell>
        </row>
        <row r="739">
          <cell r="D739" t="str">
            <v>622923197704185350</v>
          </cell>
          <cell r="E739" t="str">
            <v>永靖县川城镇川城村三社１２１号</v>
          </cell>
        </row>
        <row r="739">
          <cell r="H739" t="str">
            <v>男</v>
          </cell>
          <cell r="I739">
            <v>5</v>
          </cell>
          <cell r="J739">
            <v>46</v>
          </cell>
          <cell r="K739" t="str">
            <v>户情</v>
          </cell>
          <cell r="L739" t="str">
            <v>户主</v>
          </cell>
          <cell r="M739" t="str">
            <v>回族</v>
          </cell>
          <cell r="N739" t="str">
            <v>一般户</v>
          </cell>
          <cell r="O739" t="str">
            <v>一般户</v>
          </cell>
          <cell r="P739" t="str">
            <v>青海格尔木跑运输</v>
          </cell>
          <cell r="Q739" t="str">
            <v>全镇户籍表中有</v>
          </cell>
        </row>
        <row r="739">
          <cell r="S739" t="str">
            <v>一般户外出</v>
          </cell>
          <cell r="T739" t="str">
            <v>永靖县川城镇川城村三社１２１号</v>
          </cell>
        </row>
        <row r="740">
          <cell r="D740" t="str">
            <v>632122197903026848</v>
          </cell>
          <cell r="E740" t="str">
            <v>永靖县川城镇川城村三社１２１号</v>
          </cell>
        </row>
        <row r="740">
          <cell r="H740" t="str">
            <v>女</v>
          </cell>
          <cell r="I740">
            <v>5</v>
          </cell>
          <cell r="J740">
            <v>44</v>
          </cell>
          <cell r="K740" t="e">
            <v>#N/A</v>
          </cell>
          <cell r="L740" t="str">
            <v>配偶</v>
          </cell>
          <cell r="M740" t="str">
            <v>回族</v>
          </cell>
          <cell r="N740" t="str">
            <v>一般户</v>
          </cell>
          <cell r="O740" t="str">
            <v>一般户</v>
          </cell>
          <cell r="P740" t="str">
            <v>青海格尔木河坝加油站</v>
          </cell>
          <cell r="Q740" t="str">
            <v>全镇户籍表中有</v>
          </cell>
        </row>
        <row r="740">
          <cell r="S740" t="str">
            <v>一般户外出</v>
          </cell>
          <cell r="T740" t="str">
            <v>永靖县川城镇川城村三社１２１号</v>
          </cell>
        </row>
        <row r="741">
          <cell r="D741" t="str">
            <v>62292320040217532X</v>
          </cell>
          <cell r="E741" t="str">
            <v>永靖县川城镇川城村三社１２１号</v>
          </cell>
        </row>
        <row r="741">
          <cell r="H741" t="str">
            <v>女</v>
          </cell>
          <cell r="I741">
            <v>5</v>
          </cell>
          <cell r="J741">
            <v>19</v>
          </cell>
          <cell r="K741" t="e">
            <v>#N/A</v>
          </cell>
          <cell r="L741" t="str">
            <v>长女</v>
          </cell>
          <cell r="M741" t="str">
            <v>回族</v>
          </cell>
          <cell r="N741" t="str">
            <v>一般户</v>
          </cell>
          <cell r="O741" t="str">
            <v>一般户</v>
          </cell>
          <cell r="P741" t="str">
            <v/>
          </cell>
          <cell r="Q741" t="str">
            <v>全镇户籍表中有</v>
          </cell>
        </row>
        <row r="741">
          <cell r="S741" t="str">
            <v>一般户外出</v>
          </cell>
          <cell r="T741" t="str">
            <v>永靖县川城镇川城村三社１２１号</v>
          </cell>
        </row>
        <row r="742">
          <cell r="D742" t="str">
            <v>622923200609155326</v>
          </cell>
          <cell r="E742" t="str">
            <v>永靖县川城镇川城村三社１２１号</v>
          </cell>
        </row>
        <row r="742">
          <cell r="H742" t="str">
            <v>女</v>
          </cell>
          <cell r="I742">
            <v>5</v>
          </cell>
          <cell r="J742">
            <v>17</v>
          </cell>
          <cell r="K742" t="e">
            <v>#N/A</v>
          </cell>
          <cell r="L742" t="str">
            <v>二女</v>
          </cell>
          <cell r="M742" t="str">
            <v>回族</v>
          </cell>
          <cell r="N742" t="str">
            <v>一般户</v>
          </cell>
          <cell r="O742" t="str">
            <v>一般户</v>
          </cell>
          <cell r="P742" t="str">
            <v/>
          </cell>
          <cell r="Q742" t="str">
            <v>全镇户籍表中有</v>
          </cell>
        </row>
        <row r="742">
          <cell r="S742" t="str">
            <v>一般户外出</v>
          </cell>
          <cell r="T742" t="str">
            <v>永靖县川城镇川城村三社１２１号</v>
          </cell>
        </row>
        <row r="743">
          <cell r="D743" t="str">
            <v>622923200811155311</v>
          </cell>
          <cell r="E743" t="str">
            <v>永靖县川城镇川城村三社１２１号</v>
          </cell>
        </row>
        <row r="743">
          <cell r="H743" t="str">
            <v>男</v>
          </cell>
          <cell r="I743">
            <v>5</v>
          </cell>
          <cell r="J743">
            <v>15</v>
          </cell>
          <cell r="K743" t="e">
            <v>#N/A</v>
          </cell>
          <cell r="L743" t="str">
            <v>长子</v>
          </cell>
          <cell r="M743" t="str">
            <v>回族</v>
          </cell>
          <cell r="N743" t="str">
            <v>一般户</v>
          </cell>
          <cell r="O743" t="str">
            <v>一般户</v>
          </cell>
          <cell r="P743" t="str">
            <v/>
          </cell>
          <cell r="Q743" t="str">
            <v>全镇户籍表中有</v>
          </cell>
        </row>
        <row r="743">
          <cell r="S743" t="str">
            <v>一般户外出</v>
          </cell>
          <cell r="T743" t="str">
            <v>永靖县川城镇川城村三社１２１号</v>
          </cell>
        </row>
        <row r="744">
          <cell r="D744" t="str">
            <v>622923196706285318</v>
          </cell>
          <cell r="E744" t="str">
            <v>永靖县川城镇川城村三社１１６号</v>
          </cell>
        </row>
        <row r="744">
          <cell r="H744" t="str">
            <v>男</v>
          </cell>
          <cell r="I744">
            <v>7</v>
          </cell>
          <cell r="J744">
            <v>56</v>
          </cell>
          <cell r="K744" t="str">
            <v>户情</v>
          </cell>
          <cell r="L744" t="str">
            <v>户主</v>
          </cell>
          <cell r="M744" t="str">
            <v>回族</v>
          </cell>
          <cell r="N744" t="str">
            <v>一般户</v>
          </cell>
          <cell r="O744" t="str">
            <v>一般户</v>
          </cell>
          <cell r="P744" t="str">
            <v/>
          </cell>
          <cell r="Q744" t="str">
            <v>全镇户籍表中有</v>
          </cell>
        </row>
        <row r="744">
          <cell r="S744" t="str">
            <v>一般户外出</v>
          </cell>
          <cell r="T744" t="str">
            <v>永靖县川城镇川城村三社１１６号</v>
          </cell>
        </row>
        <row r="745">
          <cell r="D745" t="str">
            <v>622923197001295326</v>
          </cell>
          <cell r="E745" t="str">
            <v>永靖县川城镇川城村三社１１６号</v>
          </cell>
        </row>
        <row r="745">
          <cell r="H745" t="str">
            <v>女</v>
          </cell>
          <cell r="I745">
            <v>7</v>
          </cell>
          <cell r="J745">
            <v>53</v>
          </cell>
          <cell r="K745" t="e">
            <v>#N/A</v>
          </cell>
          <cell r="L745" t="str">
            <v>配偶</v>
          </cell>
          <cell r="M745" t="str">
            <v>回族</v>
          </cell>
          <cell r="N745" t="str">
            <v>一般户</v>
          </cell>
          <cell r="O745" t="str">
            <v>一般户</v>
          </cell>
          <cell r="P745" t="str">
            <v/>
          </cell>
          <cell r="Q745" t="str">
            <v>全镇户籍表中有</v>
          </cell>
        </row>
        <row r="745">
          <cell r="S745" t="str">
            <v>一般户外出</v>
          </cell>
          <cell r="T745" t="str">
            <v>永靖县川城镇川城村三社１１６号</v>
          </cell>
        </row>
        <row r="746">
          <cell r="D746" t="str">
            <v>622923199807025316</v>
          </cell>
          <cell r="E746" t="str">
            <v>永靖县川城镇川城村三社１１６号</v>
          </cell>
        </row>
        <row r="746">
          <cell r="H746" t="str">
            <v>男</v>
          </cell>
          <cell r="I746">
            <v>7</v>
          </cell>
          <cell r="J746">
            <v>25</v>
          </cell>
          <cell r="K746" t="e">
            <v>#N/A</v>
          </cell>
          <cell r="L746" t="str">
            <v>长子</v>
          </cell>
          <cell r="M746" t="str">
            <v>回族</v>
          </cell>
          <cell r="N746" t="str">
            <v>一般户</v>
          </cell>
          <cell r="O746" t="str">
            <v>一般户</v>
          </cell>
          <cell r="P746" t="str">
            <v>格尔木市顺丰速运</v>
          </cell>
          <cell r="Q746" t="str">
            <v>全镇户籍表中有</v>
          </cell>
        </row>
        <row r="746">
          <cell r="S746" t="str">
            <v>一般户外出</v>
          </cell>
          <cell r="T746" t="str">
            <v>永靖县川城镇川城村三社１１６号</v>
          </cell>
        </row>
        <row r="747">
          <cell r="D747" t="str">
            <v>622923200110155722</v>
          </cell>
          <cell r="E747" t="str">
            <v>永靖县川城镇川城村三社１１６号</v>
          </cell>
        </row>
        <row r="747">
          <cell r="H747" t="str">
            <v>女</v>
          </cell>
          <cell r="I747">
            <v>7</v>
          </cell>
          <cell r="J747">
            <v>22</v>
          </cell>
          <cell r="K747" t="e">
            <v>#N/A</v>
          </cell>
          <cell r="L747" t="str">
            <v>儿媳</v>
          </cell>
          <cell r="M747" t="str">
            <v>回族</v>
          </cell>
          <cell r="N747" t="str">
            <v>一般户</v>
          </cell>
          <cell r="O747" t="str">
            <v>一般户</v>
          </cell>
          <cell r="P747" t="str">
            <v/>
          </cell>
          <cell r="Q747" t="str">
            <v>全镇户籍表中有</v>
          </cell>
        </row>
        <row r="747">
          <cell r="S747" t="str">
            <v>一般户外出</v>
          </cell>
          <cell r="T747" t="str">
            <v>永靖县川城镇川城村三社１１６号</v>
          </cell>
        </row>
        <row r="748">
          <cell r="D748" t="str">
            <v>622923199909095315</v>
          </cell>
          <cell r="E748" t="str">
            <v>永靖县川城镇川城村三社１１６号</v>
          </cell>
        </row>
        <row r="748">
          <cell r="H748" t="str">
            <v>男</v>
          </cell>
          <cell r="I748">
            <v>7</v>
          </cell>
          <cell r="J748">
            <v>24</v>
          </cell>
          <cell r="K748" t="e">
            <v>#N/A</v>
          </cell>
          <cell r="L748" t="str">
            <v>次子</v>
          </cell>
          <cell r="M748" t="str">
            <v>回族</v>
          </cell>
          <cell r="N748" t="str">
            <v>一般户</v>
          </cell>
          <cell r="O748" t="str">
            <v>一般户</v>
          </cell>
          <cell r="P748" t="str">
            <v>格尔木市乌鲁美人乡小灶火镇工地</v>
          </cell>
          <cell r="Q748" t="str">
            <v>全镇户籍表中有</v>
          </cell>
        </row>
        <row r="748">
          <cell r="S748" t="str">
            <v>一般户外出</v>
          </cell>
          <cell r="T748" t="str">
            <v>永靖县川城镇川城村三社１１６号</v>
          </cell>
        </row>
        <row r="749">
          <cell r="D749" t="str">
            <v>622923200103065315</v>
          </cell>
          <cell r="E749" t="str">
            <v>永靖县川城镇川城村三社１１６号</v>
          </cell>
        </row>
        <row r="749">
          <cell r="H749" t="str">
            <v>男</v>
          </cell>
          <cell r="I749">
            <v>7</v>
          </cell>
          <cell r="J749">
            <v>22</v>
          </cell>
          <cell r="K749" t="e">
            <v>#N/A</v>
          </cell>
          <cell r="L749" t="str">
            <v>三子</v>
          </cell>
          <cell r="M749" t="str">
            <v>回族</v>
          </cell>
          <cell r="N749" t="str">
            <v>一般户</v>
          </cell>
          <cell r="O749" t="str">
            <v>一般户</v>
          </cell>
          <cell r="P749" t="str">
            <v>格尔木市乌鲁美人乡小灶火镇工地</v>
          </cell>
          <cell r="Q749" t="str">
            <v>全镇户籍表中有</v>
          </cell>
        </row>
        <row r="749">
          <cell r="S749" t="str">
            <v>一般户外出</v>
          </cell>
          <cell r="T749" t="str">
            <v>永靖县川城镇川城村三社１１６号</v>
          </cell>
        </row>
        <row r="750">
          <cell r="D750" t="str">
            <v>632122200206067024</v>
          </cell>
        </row>
        <row r="750">
          <cell r="L750" t="str">
            <v>儿媳</v>
          </cell>
          <cell r="M750" t="str">
            <v>回族</v>
          </cell>
          <cell r="N750" t="str">
            <v>一般户</v>
          </cell>
          <cell r="O750" t="str">
            <v>一般户</v>
          </cell>
        </row>
        <row r="751">
          <cell r="D751" t="str">
            <v>622923201704055328</v>
          </cell>
          <cell r="E751" t="str">
            <v>永靖县川城镇川城村三社１１６号</v>
          </cell>
        </row>
        <row r="751">
          <cell r="H751" t="str">
            <v>女</v>
          </cell>
          <cell r="I751">
            <v>7</v>
          </cell>
          <cell r="J751">
            <v>6</v>
          </cell>
          <cell r="K751" t="e">
            <v>#N/A</v>
          </cell>
          <cell r="L751" t="str">
            <v>孙女</v>
          </cell>
          <cell r="M751" t="str">
            <v>回族</v>
          </cell>
          <cell r="N751" t="str">
            <v>一般户</v>
          </cell>
          <cell r="O751" t="str">
            <v>一般户</v>
          </cell>
          <cell r="P751" t="str">
            <v/>
          </cell>
          <cell r="Q751" t="str">
            <v>全镇户籍表中有</v>
          </cell>
        </row>
        <row r="751">
          <cell r="S751" t="str">
            <v>一般户外出</v>
          </cell>
          <cell r="T751" t="str">
            <v>永靖县川城镇川城村三社１１６号</v>
          </cell>
        </row>
        <row r="752">
          <cell r="D752" t="str">
            <v>622923198604195310</v>
          </cell>
          <cell r="E752" t="str">
            <v>永靖县川城镇川城村三社１２３号</v>
          </cell>
        </row>
        <row r="752">
          <cell r="H752" t="str">
            <v>男</v>
          </cell>
          <cell r="I752">
            <v>6</v>
          </cell>
          <cell r="J752">
            <v>37</v>
          </cell>
          <cell r="K752" t="str">
            <v>户情</v>
          </cell>
          <cell r="L752" t="str">
            <v>户主</v>
          </cell>
          <cell r="M752" t="str">
            <v>回族</v>
          </cell>
          <cell r="N752" t="str">
            <v>一般户</v>
          </cell>
          <cell r="O752" t="str">
            <v>一般户</v>
          </cell>
          <cell r="P752" t="str">
            <v/>
          </cell>
          <cell r="Q752" t="str">
            <v>全镇户籍表中有</v>
          </cell>
        </row>
        <row r="752">
          <cell r="S752" t="str">
            <v>一般户外出</v>
          </cell>
          <cell r="T752" t="str">
            <v>永靖县川城镇川城村三社１２３号</v>
          </cell>
        </row>
        <row r="753">
          <cell r="D753" t="str">
            <v>622923198606245326</v>
          </cell>
          <cell r="E753" t="str">
            <v>永靖县川城镇川城村三社１２３号</v>
          </cell>
        </row>
        <row r="753">
          <cell r="H753" t="str">
            <v>女</v>
          </cell>
          <cell r="I753">
            <v>6</v>
          </cell>
          <cell r="J753">
            <v>37</v>
          </cell>
          <cell r="K753" t="e">
            <v>#N/A</v>
          </cell>
          <cell r="L753" t="str">
            <v>配偶</v>
          </cell>
          <cell r="M753" t="str">
            <v>回族</v>
          </cell>
          <cell r="N753" t="str">
            <v>一般户</v>
          </cell>
          <cell r="O753" t="str">
            <v>一般户</v>
          </cell>
          <cell r="P753" t="str">
            <v/>
          </cell>
          <cell r="Q753" t="str">
            <v>全镇户籍表中有</v>
          </cell>
        </row>
        <row r="753">
          <cell r="S753" t="str">
            <v>一般户外出</v>
          </cell>
          <cell r="T753" t="str">
            <v>永靖县川城镇川城村三社１２３号</v>
          </cell>
        </row>
        <row r="754">
          <cell r="D754" t="str">
            <v>622923200801105329</v>
          </cell>
          <cell r="E754" t="str">
            <v>永靖县川城镇川城村三社１２３号</v>
          </cell>
        </row>
        <row r="754">
          <cell r="H754" t="str">
            <v>女</v>
          </cell>
          <cell r="I754">
            <v>6</v>
          </cell>
          <cell r="J754">
            <v>15</v>
          </cell>
          <cell r="K754" t="e">
            <v>#N/A</v>
          </cell>
          <cell r="L754" t="str">
            <v>三女</v>
          </cell>
          <cell r="M754" t="str">
            <v>回族</v>
          </cell>
          <cell r="N754" t="str">
            <v>一般户</v>
          </cell>
          <cell r="O754" t="str">
            <v>一般户</v>
          </cell>
          <cell r="P754" t="str">
            <v/>
          </cell>
          <cell r="Q754" t="str">
            <v>全镇户籍表中有</v>
          </cell>
        </row>
        <row r="754">
          <cell r="S754" t="str">
            <v>一般户外出</v>
          </cell>
          <cell r="T754" t="str">
            <v>永靖县川城镇川城村三社１２３号</v>
          </cell>
        </row>
        <row r="755">
          <cell r="D755" t="str">
            <v>622923200206105324</v>
          </cell>
          <cell r="E755" t="e">
            <v>#N/A</v>
          </cell>
        </row>
        <row r="755">
          <cell r="H755" t="str">
            <v>女</v>
          </cell>
          <cell r="I755">
            <v>6</v>
          </cell>
          <cell r="J755">
            <v>21</v>
          </cell>
          <cell r="K755" t="e">
            <v>#N/A</v>
          </cell>
          <cell r="L755" t="str">
            <v>长女</v>
          </cell>
          <cell r="M755" t="str">
            <v>回族</v>
          </cell>
          <cell r="N755" t="str">
            <v>一般户</v>
          </cell>
          <cell r="O755" t="str">
            <v>一般户</v>
          </cell>
          <cell r="P755" t="str">
            <v/>
          </cell>
          <cell r="Q755" t="str">
            <v>全镇户籍表中有</v>
          </cell>
        </row>
        <row r="755">
          <cell r="S755" t="str">
            <v>一般户外出</v>
          </cell>
          <cell r="T755" t="str">
            <v>永靖县川城镇川城村三社１２３号</v>
          </cell>
        </row>
        <row r="756">
          <cell r="D756" t="str">
            <v>622923200408125323</v>
          </cell>
          <cell r="E756" t="str">
            <v>永靖县川城镇川城村三社１２３号</v>
          </cell>
        </row>
        <row r="756">
          <cell r="H756" t="str">
            <v>女</v>
          </cell>
          <cell r="I756">
            <v>6</v>
          </cell>
          <cell r="J756">
            <v>19</v>
          </cell>
          <cell r="K756" t="e">
            <v>#N/A</v>
          </cell>
          <cell r="L756" t="str">
            <v>二女</v>
          </cell>
          <cell r="M756" t="str">
            <v>回族</v>
          </cell>
          <cell r="N756" t="str">
            <v>一般户</v>
          </cell>
          <cell r="O756" t="str">
            <v>一般户</v>
          </cell>
          <cell r="P756" t="str">
            <v/>
          </cell>
          <cell r="Q756" t="str">
            <v>全镇户籍表中有</v>
          </cell>
        </row>
        <row r="756">
          <cell r="S756" t="str">
            <v>一般户外出</v>
          </cell>
          <cell r="T756" t="str">
            <v>永靖县川城镇川城村三社１２３号</v>
          </cell>
        </row>
        <row r="757">
          <cell r="D757" t="str">
            <v>622923201002185312</v>
          </cell>
          <cell r="E757" t="str">
            <v>永靖县川城镇川城村三社１２３号</v>
          </cell>
        </row>
        <row r="757">
          <cell r="H757" t="str">
            <v>男</v>
          </cell>
          <cell r="I757">
            <v>6</v>
          </cell>
          <cell r="J757">
            <v>13</v>
          </cell>
          <cell r="K757" t="e">
            <v>#N/A</v>
          </cell>
          <cell r="L757" t="str">
            <v>长子</v>
          </cell>
          <cell r="M757" t="str">
            <v>回族</v>
          </cell>
          <cell r="N757" t="str">
            <v>一般户</v>
          </cell>
          <cell r="O757" t="str">
            <v>一般户</v>
          </cell>
          <cell r="P757" t="str">
            <v/>
          </cell>
          <cell r="Q757" t="str">
            <v>全镇户籍表中有</v>
          </cell>
        </row>
        <row r="757">
          <cell r="S757" t="str">
            <v>一般户外出</v>
          </cell>
          <cell r="T757" t="str">
            <v>永靖县川城镇川城村三社１２３号</v>
          </cell>
        </row>
        <row r="758">
          <cell r="D758" t="str">
            <v>622923199602055319</v>
          </cell>
          <cell r="E758" t="str">
            <v>永靖县川城镇川城村三社１１１号</v>
          </cell>
        </row>
        <row r="758">
          <cell r="H758" t="str">
            <v>男</v>
          </cell>
          <cell r="I758">
            <v>7</v>
          </cell>
          <cell r="J758">
            <v>27</v>
          </cell>
          <cell r="K758" t="str">
            <v>户情</v>
          </cell>
          <cell r="L758" t="str">
            <v>户主</v>
          </cell>
          <cell r="M758" t="str">
            <v>回族</v>
          </cell>
          <cell r="N758" t="str">
            <v>一般户</v>
          </cell>
          <cell r="O758" t="str">
            <v>一般户</v>
          </cell>
        </row>
        <row r="758">
          <cell r="Q758" t="str">
            <v>全镇户籍表中有</v>
          </cell>
        </row>
        <row r="758">
          <cell r="S758" t="str">
            <v>一般户常住县内</v>
          </cell>
          <cell r="T758" t="str">
            <v>永靖县川城镇川城村三社１１１号</v>
          </cell>
        </row>
        <row r="759">
          <cell r="D759" t="str">
            <v>632122199803015526</v>
          </cell>
          <cell r="E759" t="str">
            <v>永靖县川城镇川城村三社１１１号</v>
          </cell>
        </row>
        <row r="759">
          <cell r="H759" t="str">
            <v>女</v>
          </cell>
          <cell r="I759">
            <v>7</v>
          </cell>
          <cell r="J759">
            <v>25</v>
          </cell>
          <cell r="K759" t="e">
            <v>#N/A</v>
          </cell>
          <cell r="L759" t="str">
            <v>配偶</v>
          </cell>
          <cell r="M759" t="str">
            <v>回族</v>
          </cell>
          <cell r="N759" t="str">
            <v>一般户</v>
          </cell>
          <cell r="O759" t="str">
            <v>一般户</v>
          </cell>
          <cell r="P759" t="str">
            <v/>
          </cell>
          <cell r="Q759" t="str">
            <v>全镇户籍表中有</v>
          </cell>
        </row>
        <row r="759">
          <cell r="S759" t="str">
            <v>一般户常住县内</v>
          </cell>
          <cell r="T759" t="str">
            <v>永靖县川城镇川城村三社１１１号</v>
          </cell>
        </row>
        <row r="760">
          <cell r="D760" t="str">
            <v>622923201804175327</v>
          </cell>
          <cell r="E760" t="str">
            <v>永靖县川城镇川城村三社１１１号</v>
          </cell>
        </row>
        <row r="760">
          <cell r="H760" t="str">
            <v>女</v>
          </cell>
          <cell r="I760">
            <v>7</v>
          </cell>
          <cell r="J760">
            <v>5</v>
          </cell>
          <cell r="K760" t="e">
            <v>#N/A</v>
          </cell>
          <cell r="L760" t="str">
            <v>长女</v>
          </cell>
          <cell r="M760" t="str">
            <v>回族</v>
          </cell>
          <cell r="N760" t="str">
            <v>一般户</v>
          </cell>
          <cell r="O760" t="str">
            <v>一般户</v>
          </cell>
          <cell r="P760" t="str">
            <v/>
          </cell>
          <cell r="Q760" t="str">
            <v>全镇户籍表中有</v>
          </cell>
        </row>
        <row r="760">
          <cell r="S760" t="str">
            <v>一般户常住县内</v>
          </cell>
          <cell r="T760" t="str">
            <v>永靖县川城镇川城村三社１１１号</v>
          </cell>
        </row>
        <row r="761">
          <cell r="D761" t="str">
            <v>62292320210718533X</v>
          </cell>
          <cell r="E761" t="str">
            <v>永靖县川城镇川城村三社111号</v>
          </cell>
        </row>
        <row r="761">
          <cell r="H761" t="str">
            <v>男</v>
          </cell>
          <cell r="I761">
            <v>7</v>
          </cell>
          <cell r="J761">
            <v>2</v>
          </cell>
          <cell r="K761" t="e">
            <v>#N/A</v>
          </cell>
          <cell r="L761" t="str">
            <v>长子</v>
          </cell>
          <cell r="M761" t="str">
            <v>回族</v>
          </cell>
          <cell r="N761" t="str">
            <v>一般户</v>
          </cell>
          <cell r="O761" t="str">
            <v>一般户</v>
          </cell>
          <cell r="P761" t="str">
            <v/>
          </cell>
          <cell r="Q761" t="str">
            <v>全镇户籍表中有</v>
          </cell>
        </row>
        <row r="761">
          <cell r="S761" t="str">
            <v>一般户常住县内</v>
          </cell>
          <cell r="T761" t="str">
            <v>永靖县川城镇川城村三社１１１号</v>
          </cell>
        </row>
        <row r="762">
          <cell r="D762" t="str">
            <v>622923199805085315</v>
          </cell>
          <cell r="E762" t="str">
            <v>永靖县川城镇川城村三社１１１号</v>
          </cell>
        </row>
        <row r="762">
          <cell r="H762" t="str">
            <v>男</v>
          </cell>
          <cell r="I762">
            <v>7</v>
          </cell>
          <cell r="J762">
            <v>25</v>
          </cell>
          <cell r="K762" t="e">
            <v>#N/A</v>
          </cell>
          <cell r="L762" t="str">
            <v>弟</v>
          </cell>
          <cell r="M762" t="str">
            <v>回族</v>
          </cell>
          <cell r="N762" t="str">
            <v>一般户</v>
          </cell>
          <cell r="O762" t="str">
            <v>一般户</v>
          </cell>
          <cell r="P762" t="str">
            <v/>
          </cell>
          <cell r="Q762" t="str">
            <v>全镇户籍表中有</v>
          </cell>
        </row>
        <row r="762">
          <cell r="S762" t="str">
            <v>一般户常住县内</v>
          </cell>
          <cell r="T762" t="str">
            <v>永靖县川城镇川城村三社１１１号</v>
          </cell>
        </row>
        <row r="763">
          <cell r="D763" t="str">
            <v>622923196906195317</v>
          </cell>
          <cell r="E763" t="str">
            <v>永靖县川城镇川城村三社１１１号</v>
          </cell>
        </row>
        <row r="763">
          <cell r="H763" t="str">
            <v>男</v>
          </cell>
          <cell r="I763">
            <v>7</v>
          </cell>
          <cell r="J763">
            <v>54</v>
          </cell>
          <cell r="K763" t="e">
            <v>#N/A</v>
          </cell>
          <cell r="L763" t="str">
            <v>父亲</v>
          </cell>
          <cell r="M763" t="str">
            <v>回族</v>
          </cell>
          <cell r="N763" t="str">
            <v>一般户</v>
          </cell>
          <cell r="O763" t="str">
            <v>一般户</v>
          </cell>
          <cell r="P763" t="str">
            <v/>
          </cell>
          <cell r="Q763" t="str">
            <v>全镇户籍表中有</v>
          </cell>
        </row>
        <row r="763">
          <cell r="S763" t="str">
            <v>一般户常住县内</v>
          </cell>
          <cell r="T763" t="str">
            <v>永靖县川城镇川城村三社１１１号</v>
          </cell>
        </row>
        <row r="764">
          <cell r="D764" t="str">
            <v>62292319730819532X</v>
          </cell>
          <cell r="E764" t="str">
            <v>永靖县川城镇川城村三社１１１号</v>
          </cell>
        </row>
        <row r="764">
          <cell r="H764" t="str">
            <v>女</v>
          </cell>
          <cell r="I764">
            <v>7</v>
          </cell>
          <cell r="J764">
            <v>50</v>
          </cell>
          <cell r="K764" t="e">
            <v>#N/A</v>
          </cell>
          <cell r="L764" t="str">
            <v>母亲</v>
          </cell>
          <cell r="M764" t="str">
            <v>回族</v>
          </cell>
          <cell r="N764" t="str">
            <v>一般户</v>
          </cell>
          <cell r="O764" t="str">
            <v>一般户</v>
          </cell>
          <cell r="P764" t="str">
            <v/>
          </cell>
          <cell r="Q764" t="str">
            <v>全镇户籍表中有</v>
          </cell>
        </row>
        <row r="764">
          <cell r="S764" t="str">
            <v>一般户常住县内</v>
          </cell>
          <cell r="T764" t="str">
            <v>永靖县川城镇川城村三社１１１号</v>
          </cell>
        </row>
        <row r="765">
          <cell r="D765" t="str">
            <v>622923198510145312</v>
          </cell>
          <cell r="E765" t="str">
            <v>永靖县川城镇川城村三社１２４号</v>
          </cell>
        </row>
        <row r="765">
          <cell r="H765" t="str">
            <v>男</v>
          </cell>
          <cell r="I765">
            <v>5</v>
          </cell>
          <cell r="J765">
            <v>38</v>
          </cell>
          <cell r="K765" t="str">
            <v>户情</v>
          </cell>
          <cell r="L765" t="str">
            <v>户主</v>
          </cell>
          <cell r="M765" t="str">
            <v>回族</v>
          </cell>
          <cell r="N765" t="str">
            <v>一般户</v>
          </cell>
          <cell r="O765" t="str">
            <v>一般户</v>
          </cell>
          <cell r="P765" t="str">
            <v/>
          </cell>
          <cell r="Q765" t="str">
            <v>全镇户籍表中有</v>
          </cell>
        </row>
        <row r="765">
          <cell r="S765" t="str">
            <v>一般户外出</v>
          </cell>
          <cell r="T765" t="str">
            <v>永靖县川城镇川城村三社１２４号</v>
          </cell>
        </row>
        <row r="766">
          <cell r="D766" t="str">
            <v>622923198706105363</v>
          </cell>
          <cell r="E766" t="str">
            <v>永靖县川城镇川城村三社１２４号</v>
          </cell>
        </row>
        <row r="766">
          <cell r="H766" t="str">
            <v>女</v>
          </cell>
          <cell r="I766">
            <v>5</v>
          </cell>
          <cell r="J766">
            <v>36</v>
          </cell>
          <cell r="K766" t="e">
            <v>#N/A</v>
          </cell>
          <cell r="L766" t="str">
            <v>配偶</v>
          </cell>
          <cell r="M766" t="str">
            <v>回族</v>
          </cell>
          <cell r="N766" t="str">
            <v>一般户</v>
          </cell>
          <cell r="O766" t="str">
            <v>一般户</v>
          </cell>
          <cell r="P766" t="str">
            <v/>
          </cell>
          <cell r="Q766" t="str">
            <v>全镇户籍表中有</v>
          </cell>
        </row>
        <row r="766">
          <cell r="S766" t="str">
            <v>一般户外出</v>
          </cell>
          <cell r="T766" t="str">
            <v>永靖县川城镇川城村三社１２４号</v>
          </cell>
        </row>
        <row r="767">
          <cell r="D767" t="str">
            <v>622923201006065326</v>
          </cell>
          <cell r="E767" t="str">
            <v>永靖县川城镇川城村三社１２４号</v>
          </cell>
        </row>
        <row r="767">
          <cell r="H767" t="str">
            <v>女</v>
          </cell>
          <cell r="I767">
            <v>5</v>
          </cell>
          <cell r="J767">
            <v>13</v>
          </cell>
          <cell r="K767" t="e">
            <v>#N/A</v>
          </cell>
          <cell r="L767" t="str">
            <v>长女</v>
          </cell>
          <cell r="M767" t="str">
            <v>回族</v>
          </cell>
          <cell r="N767" t="str">
            <v>一般户</v>
          </cell>
          <cell r="O767" t="str">
            <v>一般户</v>
          </cell>
          <cell r="P767" t="str">
            <v/>
          </cell>
          <cell r="Q767" t="str">
            <v>全镇户籍表中有</v>
          </cell>
        </row>
        <row r="767">
          <cell r="S767" t="str">
            <v>一般户外出</v>
          </cell>
          <cell r="T767" t="str">
            <v>永靖县川城镇川城村三社１２４号</v>
          </cell>
        </row>
        <row r="768">
          <cell r="D768" t="str">
            <v>622923201310105310</v>
          </cell>
          <cell r="E768" t="str">
            <v>永靖县川城镇川城村三社１２４号</v>
          </cell>
        </row>
        <row r="768">
          <cell r="H768" t="str">
            <v>男</v>
          </cell>
          <cell r="I768">
            <v>5</v>
          </cell>
          <cell r="J768">
            <v>10</v>
          </cell>
          <cell r="K768" t="e">
            <v>#N/A</v>
          </cell>
          <cell r="L768" t="str">
            <v>长子</v>
          </cell>
          <cell r="M768" t="str">
            <v>回族</v>
          </cell>
          <cell r="N768" t="str">
            <v>一般户</v>
          </cell>
          <cell r="O768" t="str">
            <v>一般户</v>
          </cell>
          <cell r="P768" t="str">
            <v/>
          </cell>
          <cell r="Q768" t="str">
            <v>全镇户籍表中有</v>
          </cell>
        </row>
        <row r="768">
          <cell r="S768" t="str">
            <v>一般户外出</v>
          </cell>
          <cell r="T768" t="str">
            <v>永靖县川城镇川城村三社１２４号</v>
          </cell>
        </row>
        <row r="769">
          <cell r="D769" t="str">
            <v>62292320160303531X</v>
          </cell>
          <cell r="E769" t="str">
            <v>永靖县川城镇川城村三社１２４号</v>
          </cell>
        </row>
        <row r="769">
          <cell r="H769" t="str">
            <v>男</v>
          </cell>
          <cell r="I769">
            <v>5</v>
          </cell>
          <cell r="J769">
            <v>7</v>
          </cell>
          <cell r="K769" t="e">
            <v>#N/A</v>
          </cell>
          <cell r="L769" t="str">
            <v>次子</v>
          </cell>
          <cell r="M769" t="str">
            <v>回族</v>
          </cell>
          <cell r="N769" t="str">
            <v>一般户</v>
          </cell>
          <cell r="O769" t="str">
            <v>一般户</v>
          </cell>
          <cell r="P769" t="str">
            <v/>
          </cell>
          <cell r="Q769" t="str">
            <v>全镇户籍表中有</v>
          </cell>
        </row>
        <row r="769">
          <cell r="S769" t="str">
            <v>一般户外出</v>
          </cell>
          <cell r="T769" t="str">
            <v>永靖县川城镇川城村三社１２４号</v>
          </cell>
        </row>
        <row r="770">
          <cell r="D770" t="str">
            <v>622923199503125326</v>
          </cell>
          <cell r="E770" t="e">
            <v>#N/A</v>
          </cell>
        </row>
        <row r="770">
          <cell r="H770" t="str">
            <v>女</v>
          </cell>
          <cell r="I770">
            <v>1</v>
          </cell>
          <cell r="J770">
            <v>28</v>
          </cell>
          <cell r="K770" t="e">
            <v>#N/A</v>
          </cell>
          <cell r="L770" t="str">
            <v>户主</v>
          </cell>
          <cell r="M770" t="str">
            <v>土族</v>
          </cell>
          <cell r="N770" t="str">
            <v>一般户</v>
          </cell>
          <cell r="O770" t="str">
            <v>一般户</v>
          </cell>
          <cell r="P770" t="str">
            <v/>
          </cell>
          <cell r="Q770" t="str">
            <v>户籍疑似迁出</v>
          </cell>
        </row>
        <row r="770">
          <cell r="S770" t="str">
            <v>一般户外出</v>
          </cell>
          <cell r="T770" t="str">
            <v>永靖县川城镇川城村三社１１５号-１</v>
          </cell>
        </row>
        <row r="771">
          <cell r="D771" t="str">
            <v>622923199402255316</v>
          </cell>
          <cell r="E771" t="str">
            <v>永靖县川城镇川城村三社０９８号</v>
          </cell>
        </row>
        <row r="771">
          <cell r="H771" t="str">
            <v>男</v>
          </cell>
          <cell r="I771">
            <v>5</v>
          </cell>
          <cell r="J771">
            <v>29</v>
          </cell>
          <cell r="K771" t="str">
            <v>户情</v>
          </cell>
          <cell r="L771" t="str">
            <v>户主</v>
          </cell>
          <cell r="M771" t="str">
            <v>回族</v>
          </cell>
          <cell r="N771" t="str">
            <v>一般户</v>
          </cell>
          <cell r="O771" t="str">
            <v>一般户</v>
          </cell>
          <cell r="P771" t="str">
            <v/>
          </cell>
          <cell r="Q771" t="str">
            <v>全镇户籍表中有</v>
          </cell>
        </row>
        <row r="771">
          <cell r="S771" t="str">
            <v>一般户外出</v>
          </cell>
          <cell r="T771" t="str">
            <v>永靖县川城镇川城村三社０９８号-１</v>
          </cell>
        </row>
        <row r="772">
          <cell r="D772" t="str">
            <v>632122199910067022</v>
          </cell>
          <cell r="E772" t="str">
            <v>永靖县川城镇川城村三社０９８号</v>
          </cell>
        </row>
        <row r="772">
          <cell r="H772" t="str">
            <v>女</v>
          </cell>
          <cell r="I772">
            <v>5</v>
          </cell>
          <cell r="J772">
            <v>24</v>
          </cell>
          <cell r="K772" t="e">
            <v>#N/A</v>
          </cell>
          <cell r="L772" t="str">
            <v>配偶</v>
          </cell>
          <cell r="M772" t="str">
            <v>回族</v>
          </cell>
          <cell r="N772" t="str">
            <v>一般户</v>
          </cell>
          <cell r="O772" t="str">
            <v>一般户</v>
          </cell>
          <cell r="P772" t="str">
            <v/>
          </cell>
          <cell r="Q772" t="str">
            <v>全镇户籍表中有</v>
          </cell>
        </row>
        <row r="772">
          <cell r="S772" t="str">
            <v>一般户外出</v>
          </cell>
          <cell r="T772" t="str">
            <v>永靖县川城镇川城村三社０９８号-１</v>
          </cell>
        </row>
        <row r="773">
          <cell r="D773" t="str">
            <v>622923201702225338</v>
          </cell>
          <cell r="E773" t="str">
            <v>永靖县川城镇川城村三社０９８号</v>
          </cell>
        </row>
        <row r="773">
          <cell r="H773" t="str">
            <v>男</v>
          </cell>
          <cell r="I773">
            <v>5</v>
          </cell>
          <cell r="J773">
            <v>6</v>
          </cell>
          <cell r="K773" t="e">
            <v>#N/A</v>
          </cell>
          <cell r="L773" t="str">
            <v>长子</v>
          </cell>
          <cell r="M773" t="str">
            <v>回族</v>
          </cell>
          <cell r="N773" t="str">
            <v>一般户</v>
          </cell>
          <cell r="O773" t="str">
            <v>一般户</v>
          </cell>
          <cell r="P773" t="str">
            <v/>
          </cell>
          <cell r="Q773" t="str">
            <v>全镇户籍表中有</v>
          </cell>
        </row>
        <row r="773">
          <cell r="S773" t="str">
            <v>一般户外出</v>
          </cell>
          <cell r="T773" t="str">
            <v>永靖县川城镇川城村三社０９８号-１</v>
          </cell>
        </row>
        <row r="774">
          <cell r="D774" t="str">
            <v>622923201906295338</v>
          </cell>
          <cell r="E774" t="str">
            <v>永靖县川城镇川城村三社０９８号</v>
          </cell>
        </row>
        <row r="774">
          <cell r="H774" t="str">
            <v>男</v>
          </cell>
          <cell r="I774">
            <v>5</v>
          </cell>
          <cell r="J774">
            <v>4</v>
          </cell>
          <cell r="K774" t="e">
            <v>#N/A</v>
          </cell>
          <cell r="L774" t="str">
            <v>次子</v>
          </cell>
          <cell r="M774" t="str">
            <v>回族</v>
          </cell>
          <cell r="N774" t="str">
            <v>一般户</v>
          </cell>
          <cell r="O774" t="str">
            <v>一般户</v>
          </cell>
        </row>
        <row r="774">
          <cell r="Q774" t="str">
            <v>全镇户籍表中有</v>
          </cell>
        </row>
        <row r="774">
          <cell r="S774" t="str">
            <v>一般户外出</v>
          </cell>
          <cell r="T774" t="str">
            <v>永靖县川城镇川城村三社０９８号-１</v>
          </cell>
        </row>
        <row r="775">
          <cell r="D775" t="str">
            <v>622923202112185326</v>
          </cell>
          <cell r="E775" t="str">
            <v>永靖县川城镇川城村三社098号</v>
          </cell>
        </row>
        <row r="775">
          <cell r="H775" t="str">
            <v>女</v>
          </cell>
          <cell r="I775">
            <v>5</v>
          </cell>
          <cell r="J775">
            <v>2</v>
          </cell>
        </row>
        <row r="775">
          <cell r="L775" t="str">
            <v>长女</v>
          </cell>
          <cell r="M775" t="str">
            <v>回族</v>
          </cell>
          <cell r="N775" t="str">
            <v>一般户</v>
          </cell>
          <cell r="O775" t="str">
            <v>一般户</v>
          </cell>
        </row>
        <row r="775">
          <cell r="Q775" t="str">
            <v>全镇户籍表中有</v>
          </cell>
        </row>
        <row r="775">
          <cell r="S775" t="str">
            <v>一般户外出</v>
          </cell>
          <cell r="T775" t="str">
            <v>永靖县川城镇川城村三社０９８号-１</v>
          </cell>
        </row>
        <row r="776">
          <cell r="D776" t="str">
            <v>622923198705055317</v>
          </cell>
        </row>
        <row r="776">
          <cell r="H776" t="str">
            <v>男</v>
          </cell>
          <cell r="I776">
            <v>4</v>
          </cell>
          <cell r="J776">
            <v>36</v>
          </cell>
          <cell r="K776" t="e">
            <v>#N/A</v>
          </cell>
          <cell r="L776" t="str">
            <v>户主</v>
          </cell>
          <cell r="M776" t="str">
            <v>回族</v>
          </cell>
          <cell r="N776" t="str">
            <v>一般户</v>
          </cell>
          <cell r="O776" t="str">
            <v>一般户</v>
          </cell>
        </row>
        <row r="776">
          <cell r="Q776" t="str">
            <v>户表中长期遗漏</v>
          </cell>
        </row>
        <row r="776">
          <cell r="S776" t="str">
            <v>一般户外出</v>
          </cell>
          <cell r="T776" t="str">
            <v>永靖县川城镇川城村三社０８４号</v>
          </cell>
        </row>
        <row r="777">
          <cell r="D777" t="str">
            <v>622923199102165028</v>
          </cell>
        </row>
        <row r="777">
          <cell r="H777" t="str">
            <v>女</v>
          </cell>
          <cell r="I777">
            <v>4</v>
          </cell>
          <cell r="J777">
            <v>32</v>
          </cell>
          <cell r="K777" t="e">
            <v>#N/A</v>
          </cell>
          <cell r="L777" t="str">
            <v>配偶</v>
          </cell>
          <cell r="M777" t="str">
            <v>回族</v>
          </cell>
          <cell r="N777" t="str">
            <v>一般户</v>
          </cell>
          <cell r="O777" t="str">
            <v>一般户</v>
          </cell>
        </row>
        <row r="777">
          <cell r="Q777" t="str">
            <v>户表中长期遗漏</v>
          </cell>
        </row>
        <row r="777">
          <cell r="S777" t="str">
            <v>一般户外出</v>
          </cell>
          <cell r="T777" t="str">
            <v>永靖县川城镇川城村三社０８４号</v>
          </cell>
        </row>
        <row r="778">
          <cell r="D778" t="str">
            <v>622923201206025310</v>
          </cell>
        </row>
        <row r="778">
          <cell r="H778" t="str">
            <v>男</v>
          </cell>
          <cell r="I778">
            <v>4</v>
          </cell>
          <cell r="J778">
            <v>11</v>
          </cell>
          <cell r="K778" t="e">
            <v>#N/A</v>
          </cell>
          <cell r="L778" t="str">
            <v>长子</v>
          </cell>
          <cell r="M778" t="str">
            <v>回族</v>
          </cell>
          <cell r="N778" t="str">
            <v>一般户</v>
          </cell>
          <cell r="O778" t="str">
            <v>一般户</v>
          </cell>
        </row>
        <row r="778">
          <cell r="Q778" t="str">
            <v>户表中长期遗漏</v>
          </cell>
        </row>
        <row r="778">
          <cell r="S778" t="str">
            <v>一般户外出</v>
          </cell>
          <cell r="T778" t="str">
            <v>永靖县川城镇川城村三社０８４号</v>
          </cell>
        </row>
        <row r="779">
          <cell r="D779" t="str">
            <v>622923201404195310</v>
          </cell>
        </row>
        <row r="779">
          <cell r="H779" t="str">
            <v>男</v>
          </cell>
          <cell r="I779">
            <v>4</v>
          </cell>
          <cell r="J779">
            <v>9</v>
          </cell>
          <cell r="K779" t="e">
            <v>#N/A</v>
          </cell>
          <cell r="L779" t="str">
            <v>次子</v>
          </cell>
          <cell r="M779" t="str">
            <v>回族</v>
          </cell>
          <cell r="N779" t="str">
            <v>一般户</v>
          </cell>
          <cell r="O779" t="str">
            <v>一般户</v>
          </cell>
        </row>
        <row r="779">
          <cell r="Q779" t="str">
            <v>户表中长期遗漏</v>
          </cell>
        </row>
        <row r="779">
          <cell r="S779" t="str">
            <v>一般户外出</v>
          </cell>
          <cell r="T779" t="str">
            <v>永靖县川城镇川城村三社０８４号</v>
          </cell>
        </row>
        <row r="780">
          <cell r="D780" t="str">
            <v>62292319690411531X</v>
          </cell>
          <cell r="E780" t="str">
            <v>永靖县川城镇川城村四社１２４号</v>
          </cell>
          <cell r="F780">
            <v>413</v>
          </cell>
          <cell r="G780">
            <v>608020210</v>
          </cell>
          <cell r="H780" t="str">
            <v>男</v>
          </cell>
          <cell r="I780">
            <v>9</v>
          </cell>
          <cell r="J780">
            <v>54</v>
          </cell>
          <cell r="K780" t="str">
            <v>户情</v>
          </cell>
          <cell r="L780" t="str">
            <v>户主</v>
          </cell>
          <cell r="M780" t="str">
            <v>回族</v>
          </cell>
          <cell r="N780" t="str">
            <v>脱贫户</v>
          </cell>
          <cell r="O780">
            <v>2</v>
          </cell>
          <cell r="P780" t="str">
            <v>甘肃省庆阳市环县南湫乡中国华能庆阳河北电建工程有限公司风力发电承台</v>
          </cell>
          <cell r="Q780" t="str">
            <v>全镇户籍表中有</v>
          </cell>
        </row>
        <row r="780">
          <cell r="S780" t="str">
            <v>脱贫户常住</v>
          </cell>
          <cell r="T780" t="str">
            <v>永靖县川城镇川城村四社１２４号</v>
          </cell>
        </row>
        <row r="781">
          <cell r="D781" t="str">
            <v>622923197104155326</v>
          </cell>
          <cell r="E781" t="str">
            <v>永靖县川城镇川城村四社１２４号</v>
          </cell>
          <cell r="F781">
            <v>414</v>
          </cell>
          <cell r="G781">
            <v>608020211</v>
          </cell>
          <cell r="H781" t="str">
            <v>女</v>
          </cell>
          <cell r="I781">
            <v>9</v>
          </cell>
          <cell r="J781">
            <v>52</v>
          </cell>
          <cell r="K781" t="e">
            <v>#N/A</v>
          </cell>
          <cell r="L781" t="str">
            <v>配偶</v>
          </cell>
          <cell r="M781" t="str">
            <v>回族</v>
          </cell>
          <cell r="N781" t="str">
            <v>脱贫户</v>
          </cell>
          <cell r="O781" t="str">
            <v>待核实</v>
          </cell>
          <cell r="P781" t="str">
            <v>在家务农</v>
          </cell>
          <cell r="Q781" t="str">
            <v>全镇户籍表中有</v>
          </cell>
        </row>
        <row r="781">
          <cell r="S781" t="str">
            <v>脱贫户常住</v>
          </cell>
          <cell r="T781" t="str">
            <v>永靖县川城镇川城村四社１２４号</v>
          </cell>
        </row>
        <row r="782">
          <cell r="D782" t="str">
            <v>622923199202075310</v>
          </cell>
          <cell r="E782" t="str">
            <v>永靖县川城镇川城村四社１２４号</v>
          </cell>
          <cell r="F782">
            <v>415</v>
          </cell>
          <cell r="G782">
            <v>608020212</v>
          </cell>
          <cell r="H782" t="str">
            <v>男</v>
          </cell>
          <cell r="I782">
            <v>9</v>
          </cell>
          <cell r="J782">
            <v>31</v>
          </cell>
          <cell r="K782" t="e">
            <v>#N/A</v>
          </cell>
          <cell r="L782" t="str">
            <v>长子</v>
          </cell>
          <cell r="M782" t="str">
            <v>回族</v>
          </cell>
          <cell r="N782" t="str">
            <v>脱贫户</v>
          </cell>
          <cell r="O782">
            <v>2</v>
          </cell>
          <cell r="P782" t="str">
            <v>甘肃省永靖县三源镇韩家酿皮店</v>
          </cell>
          <cell r="Q782" t="str">
            <v>全镇户籍表中有</v>
          </cell>
        </row>
        <row r="782">
          <cell r="S782" t="str">
            <v>脱贫户常住</v>
          </cell>
          <cell r="T782" t="str">
            <v>永靖县川城镇川城村四社１２４号</v>
          </cell>
        </row>
        <row r="783">
          <cell r="D783" t="str">
            <v>622923198805064464</v>
          </cell>
          <cell r="E783" t="str">
            <v>永靖县川城镇川城村四社１２４号</v>
          </cell>
          <cell r="F783">
            <v>416</v>
          </cell>
          <cell r="G783">
            <v>608020213</v>
          </cell>
          <cell r="H783" t="str">
            <v>女</v>
          </cell>
          <cell r="I783">
            <v>9</v>
          </cell>
          <cell r="J783">
            <v>35</v>
          </cell>
          <cell r="K783" t="e">
            <v>#N/A</v>
          </cell>
          <cell r="L783" t="str">
            <v>儿媳</v>
          </cell>
          <cell r="M783" t="str">
            <v>回族</v>
          </cell>
          <cell r="N783" t="str">
            <v>脱贫户</v>
          </cell>
          <cell r="O783">
            <v>2</v>
          </cell>
          <cell r="P783" t="str">
            <v>甘肃省永靖县三源镇韩家酿皮店</v>
          </cell>
          <cell r="Q783" t="str">
            <v>全镇户籍表中有</v>
          </cell>
        </row>
        <row r="783">
          <cell r="S783" t="str">
            <v>脱贫户常住</v>
          </cell>
          <cell r="T783" t="str">
            <v>永靖县川城镇川城村四社１２４号</v>
          </cell>
        </row>
        <row r="784">
          <cell r="D784" t="str">
            <v>622923201010185320</v>
          </cell>
          <cell r="E784" t="str">
            <v>永靖县川城镇川城村四社１２４号</v>
          </cell>
          <cell r="F784">
            <v>417</v>
          </cell>
        </row>
        <row r="784">
          <cell r="H784" t="str">
            <v>女</v>
          </cell>
          <cell r="I784">
            <v>9</v>
          </cell>
          <cell r="J784">
            <v>13</v>
          </cell>
          <cell r="K784" t="e">
            <v>#N/A</v>
          </cell>
          <cell r="L784" t="str">
            <v>孙女</v>
          </cell>
          <cell r="M784" t="str">
            <v>回族</v>
          </cell>
          <cell r="N784" t="str">
            <v>脱贫户</v>
          </cell>
          <cell r="O784" t="str">
            <v>学生</v>
          </cell>
        </row>
        <row r="784">
          <cell r="Q784" t="str">
            <v>全镇户籍表中有</v>
          </cell>
        </row>
        <row r="784">
          <cell r="S784" t="str">
            <v>脱贫户常住</v>
          </cell>
          <cell r="T784" t="str">
            <v>永靖县川城镇川城村四社１２４号</v>
          </cell>
        </row>
        <row r="785">
          <cell r="D785" t="str">
            <v>622923201408315316</v>
          </cell>
          <cell r="E785" t="str">
            <v>永靖县川城镇川城村四社１２４号</v>
          </cell>
          <cell r="F785">
            <v>418</v>
          </cell>
        </row>
        <row r="785">
          <cell r="H785" t="str">
            <v>男</v>
          </cell>
          <cell r="I785">
            <v>9</v>
          </cell>
          <cell r="J785">
            <v>9</v>
          </cell>
          <cell r="K785" t="e">
            <v>#N/A</v>
          </cell>
          <cell r="L785" t="str">
            <v>孙子</v>
          </cell>
          <cell r="M785" t="str">
            <v>回族</v>
          </cell>
          <cell r="N785" t="str">
            <v>脱贫户</v>
          </cell>
          <cell r="O785" t="str">
            <v>学生</v>
          </cell>
        </row>
        <row r="785">
          <cell r="Q785" t="str">
            <v>全镇户籍表中有</v>
          </cell>
        </row>
        <row r="785">
          <cell r="S785" t="str">
            <v>脱贫户常住</v>
          </cell>
          <cell r="T785" t="str">
            <v>永靖县川城镇川城村四社１２４号</v>
          </cell>
        </row>
        <row r="786">
          <cell r="D786" t="str">
            <v>622923199403275319</v>
          </cell>
          <cell r="E786" t="str">
            <v>永靖县川城镇川城村四社１２４号</v>
          </cell>
          <cell r="F786">
            <v>419</v>
          </cell>
          <cell r="G786">
            <v>608020214</v>
          </cell>
          <cell r="H786" t="str">
            <v>男</v>
          </cell>
          <cell r="I786">
            <v>9</v>
          </cell>
          <cell r="J786">
            <v>29</v>
          </cell>
          <cell r="K786" t="e">
            <v>#N/A</v>
          </cell>
          <cell r="L786" t="str">
            <v>次子</v>
          </cell>
          <cell r="M786" t="str">
            <v>回族</v>
          </cell>
          <cell r="N786" t="str">
            <v>脱贫户</v>
          </cell>
          <cell r="O786">
            <v>3</v>
          </cell>
          <cell r="P786" t="str">
            <v>青海省果洛州玛沁县拉加镇挖虫草</v>
          </cell>
          <cell r="Q786" t="str">
            <v>全镇户籍表中有</v>
          </cell>
        </row>
        <row r="786">
          <cell r="S786" t="str">
            <v>脱贫户常住</v>
          </cell>
          <cell r="T786" t="str">
            <v>永靖县川城镇川城村四社１２４号</v>
          </cell>
        </row>
        <row r="787">
          <cell r="D787" t="str">
            <v>62292319961203532X</v>
          </cell>
          <cell r="E787" t="str">
            <v>永靖县川城镇川城村四社１２４号</v>
          </cell>
          <cell r="F787">
            <v>420</v>
          </cell>
          <cell r="G787">
            <v>608020215</v>
          </cell>
          <cell r="H787" t="str">
            <v>女</v>
          </cell>
          <cell r="I787">
            <v>9</v>
          </cell>
          <cell r="J787">
            <v>27</v>
          </cell>
          <cell r="K787" t="e">
            <v>#N/A</v>
          </cell>
          <cell r="L787" t="str">
            <v>儿媳</v>
          </cell>
          <cell r="M787" t="str">
            <v>回族</v>
          </cell>
          <cell r="N787" t="str">
            <v>脱贫户</v>
          </cell>
          <cell r="O787" t="str">
            <v>待核实</v>
          </cell>
          <cell r="P787" t="str">
            <v>在家务农</v>
          </cell>
          <cell r="Q787" t="str">
            <v>全镇户籍表中有</v>
          </cell>
        </row>
        <row r="787">
          <cell r="S787" t="str">
            <v>脱贫户常住</v>
          </cell>
          <cell r="T787" t="str">
            <v>永靖县川城镇川城村四社１２４号</v>
          </cell>
        </row>
        <row r="788">
          <cell r="D788" t="str">
            <v>62292320201113532X</v>
          </cell>
          <cell r="E788" t="str">
            <v>永靖县川城镇川城村四社１２４号</v>
          </cell>
          <cell r="F788">
            <v>421</v>
          </cell>
        </row>
        <row r="788">
          <cell r="H788" t="str">
            <v>女</v>
          </cell>
          <cell r="I788">
            <v>9</v>
          </cell>
          <cell r="J788">
            <v>3</v>
          </cell>
          <cell r="K788" t="e">
            <v>#N/A</v>
          </cell>
          <cell r="L788" t="str">
            <v>孙女</v>
          </cell>
          <cell r="M788" t="str">
            <v>回族</v>
          </cell>
          <cell r="N788" t="str">
            <v>脱贫户</v>
          </cell>
          <cell r="O788" t="str">
            <v>幼儿</v>
          </cell>
          <cell r="P788" t="str">
            <v/>
          </cell>
          <cell r="Q788" t="str">
            <v>全镇户籍表中有</v>
          </cell>
        </row>
        <row r="788">
          <cell r="S788" t="str">
            <v>脱贫户常住</v>
          </cell>
          <cell r="T788" t="str">
            <v>永靖县川城镇川城村四社１２４号</v>
          </cell>
        </row>
        <row r="789">
          <cell r="D789" t="str">
            <v>622923198503135319</v>
          </cell>
          <cell r="E789" t="str">
            <v>永靖县川城镇川城村四社１２５号</v>
          </cell>
          <cell r="F789">
            <v>422</v>
          </cell>
          <cell r="G789">
            <v>608020216</v>
          </cell>
          <cell r="H789" t="str">
            <v>男</v>
          </cell>
          <cell r="I789">
            <v>6</v>
          </cell>
          <cell r="J789">
            <v>38</v>
          </cell>
          <cell r="K789" t="str">
            <v>户情</v>
          </cell>
          <cell r="L789" t="str">
            <v>户主</v>
          </cell>
          <cell r="M789" t="str">
            <v>回族</v>
          </cell>
          <cell r="N789" t="str">
            <v>脱贫户</v>
          </cell>
          <cell r="O789">
            <v>3</v>
          </cell>
          <cell r="P789" t="str">
            <v>青海省果洛州达日县中铁十二局青海路桥修路工人</v>
          </cell>
          <cell r="Q789" t="str">
            <v>全镇户籍表中有</v>
          </cell>
        </row>
        <row r="789">
          <cell r="S789" t="str">
            <v>脱贫户常住</v>
          </cell>
          <cell r="T789" t="str">
            <v>永靖县川城镇川城村四社１２５号</v>
          </cell>
        </row>
        <row r="790">
          <cell r="D790" t="str">
            <v>632122198001156322</v>
          </cell>
          <cell r="E790" t="str">
            <v>永靖县川城镇川城村四社１２５号</v>
          </cell>
          <cell r="F790">
            <v>423</v>
          </cell>
          <cell r="G790">
            <v>608020217</v>
          </cell>
          <cell r="H790" t="str">
            <v>女</v>
          </cell>
          <cell r="I790">
            <v>6</v>
          </cell>
          <cell r="J790">
            <v>43</v>
          </cell>
          <cell r="K790" t="e">
            <v>#N/A</v>
          </cell>
          <cell r="L790" t="str">
            <v>配偶</v>
          </cell>
          <cell r="M790" t="str">
            <v>回族</v>
          </cell>
          <cell r="N790" t="str">
            <v>脱贫户</v>
          </cell>
          <cell r="O790" t="str">
            <v>光伏公岗</v>
          </cell>
          <cell r="P790" t="str">
            <v>川城村委员会</v>
          </cell>
          <cell r="Q790" t="str">
            <v>全镇户籍表中有</v>
          </cell>
        </row>
        <row r="790">
          <cell r="S790" t="str">
            <v>脱贫户常住</v>
          </cell>
          <cell r="T790" t="str">
            <v>永靖县川城镇川城村四社１２５号</v>
          </cell>
        </row>
        <row r="791">
          <cell r="D791" t="str">
            <v>632122200401100125</v>
          </cell>
          <cell r="E791" t="e">
            <v>#N/A</v>
          </cell>
        </row>
        <row r="791">
          <cell r="H791" t="str">
            <v>女</v>
          </cell>
        </row>
        <row r="791">
          <cell r="J791">
            <v>19</v>
          </cell>
          <cell r="K791" t="e">
            <v>#N/A</v>
          </cell>
          <cell r="L791" t="str">
            <v>次女</v>
          </cell>
          <cell r="M791" t="str">
            <v>回族</v>
          </cell>
          <cell r="N791" t="str">
            <v>一般户</v>
          </cell>
          <cell r="O791" t="str">
            <v>一般户</v>
          </cell>
          <cell r="P791" t="str">
            <v>出嫁至满坪前河乡</v>
          </cell>
          <cell r="Q791" t="str">
            <v>户籍疑似迁出</v>
          </cell>
        </row>
        <row r="791">
          <cell r="S791" t="str">
            <v>一般户外出</v>
          </cell>
          <cell r="T791" t="str">
            <v>永靖县川城镇川城村四社１２５号</v>
          </cell>
        </row>
        <row r="792">
          <cell r="D792" t="str">
            <v>632122200903050260</v>
          </cell>
          <cell r="E792" t="e">
            <v>#N/A</v>
          </cell>
        </row>
        <row r="792">
          <cell r="H792" t="str">
            <v>女</v>
          </cell>
        </row>
        <row r="792">
          <cell r="J792">
            <v>14</v>
          </cell>
          <cell r="K792" t="e">
            <v>#N/A</v>
          </cell>
          <cell r="L792" t="str">
            <v>三女</v>
          </cell>
          <cell r="M792" t="str">
            <v>回族</v>
          </cell>
          <cell r="N792" t="str">
            <v>一般户</v>
          </cell>
          <cell r="O792" t="str">
            <v>一般户</v>
          </cell>
        </row>
        <row r="792">
          <cell r="Q792" t="str">
            <v>户籍疑似迁出</v>
          </cell>
        </row>
        <row r="792">
          <cell r="S792" t="str">
            <v>一般户外出</v>
          </cell>
          <cell r="T792" t="str">
            <v>永靖县川城镇川城村四社１２５号</v>
          </cell>
        </row>
        <row r="793">
          <cell r="D793" t="str">
            <v>622923200702035329</v>
          </cell>
          <cell r="E793" t="str">
            <v>永靖县川城镇川城村四社１２５号</v>
          </cell>
          <cell r="F793">
            <v>424</v>
          </cell>
        </row>
        <row r="793">
          <cell r="H793" t="str">
            <v>女</v>
          </cell>
          <cell r="I793">
            <v>6</v>
          </cell>
          <cell r="J793">
            <v>16</v>
          </cell>
          <cell r="K793" t="e">
            <v>#N/A</v>
          </cell>
          <cell r="L793" t="str">
            <v>长女</v>
          </cell>
          <cell r="M793" t="str">
            <v>回族</v>
          </cell>
          <cell r="N793" t="str">
            <v>脱贫户</v>
          </cell>
          <cell r="O793" t="str">
            <v>学生</v>
          </cell>
        </row>
        <row r="793">
          <cell r="Q793" t="str">
            <v>全镇户籍表中有</v>
          </cell>
        </row>
        <row r="793">
          <cell r="S793" t="str">
            <v>脱贫户常住</v>
          </cell>
          <cell r="T793" t="str">
            <v>永靖县川城镇川城村四社１２５号</v>
          </cell>
        </row>
        <row r="794">
          <cell r="D794" t="str">
            <v>622923201209065318</v>
          </cell>
          <cell r="E794" t="str">
            <v>永靖县川城镇川城村四社１２５号</v>
          </cell>
          <cell r="F794">
            <v>425</v>
          </cell>
        </row>
        <row r="794">
          <cell r="H794" t="str">
            <v>男</v>
          </cell>
          <cell r="I794">
            <v>6</v>
          </cell>
          <cell r="J794">
            <v>11</v>
          </cell>
          <cell r="K794" t="e">
            <v>#N/A</v>
          </cell>
          <cell r="L794" t="str">
            <v>长子</v>
          </cell>
          <cell r="M794" t="str">
            <v>回族</v>
          </cell>
          <cell r="N794" t="str">
            <v>脱贫户</v>
          </cell>
          <cell r="O794" t="str">
            <v>学生</v>
          </cell>
          <cell r="P794" t="str">
            <v/>
          </cell>
          <cell r="Q794" t="str">
            <v>全镇户籍表中有</v>
          </cell>
        </row>
        <row r="794">
          <cell r="S794" t="str">
            <v>脱贫户常住</v>
          </cell>
          <cell r="T794" t="str">
            <v>永靖县川城镇川城村四社１２５号</v>
          </cell>
        </row>
        <row r="795">
          <cell r="D795" t="str">
            <v>622923201003185322</v>
          </cell>
          <cell r="E795" t="str">
            <v>永靖县川城镇川城村四社１２５号</v>
          </cell>
          <cell r="F795">
            <v>426</v>
          </cell>
        </row>
        <row r="795">
          <cell r="H795" t="str">
            <v>女</v>
          </cell>
          <cell r="I795">
            <v>6</v>
          </cell>
          <cell r="J795">
            <v>13</v>
          </cell>
          <cell r="K795" t="e">
            <v>#N/A</v>
          </cell>
          <cell r="L795" t="str">
            <v>二女</v>
          </cell>
          <cell r="M795" t="str">
            <v>回族</v>
          </cell>
          <cell r="N795" t="str">
            <v>脱贫户</v>
          </cell>
          <cell r="O795" t="str">
            <v>学生</v>
          </cell>
          <cell r="P795" t="str">
            <v/>
          </cell>
          <cell r="Q795" t="str">
            <v>全镇户籍表中有</v>
          </cell>
        </row>
        <row r="795">
          <cell r="S795" t="str">
            <v>脱贫户常住</v>
          </cell>
          <cell r="T795" t="str">
            <v>永靖县川城镇川城村四社１２５号</v>
          </cell>
        </row>
        <row r="796">
          <cell r="D796" t="str">
            <v>622923195402125329</v>
          </cell>
          <cell r="E796" t="str">
            <v>永靖县川城镇川城村四社１２５号</v>
          </cell>
          <cell r="F796">
            <v>427</v>
          </cell>
        </row>
        <row r="796">
          <cell r="H796" t="str">
            <v>女</v>
          </cell>
          <cell r="I796">
            <v>6</v>
          </cell>
          <cell r="J796">
            <v>69</v>
          </cell>
          <cell r="K796" t="e">
            <v>#N/A</v>
          </cell>
          <cell r="L796" t="str">
            <v>母亲</v>
          </cell>
          <cell r="M796" t="str">
            <v>回族</v>
          </cell>
          <cell r="N796" t="str">
            <v>脱贫户</v>
          </cell>
          <cell r="O796" t="str">
            <v>老年人</v>
          </cell>
          <cell r="P796" t="str">
            <v/>
          </cell>
          <cell r="Q796" t="str">
            <v>全镇户籍表中有</v>
          </cell>
        </row>
        <row r="796">
          <cell r="S796" t="str">
            <v>脱贫户常住</v>
          </cell>
          <cell r="T796" t="str">
            <v>永靖县川城镇川城村四社１２５号</v>
          </cell>
        </row>
        <row r="797">
          <cell r="D797" t="str">
            <v>622923196502285316</v>
          </cell>
          <cell r="E797" t="str">
            <v>永靖县川城镇川城村四社１２６</v>
          </cell>
          <cell r="F797">
            <v>428</v>
          </cell>
          <cell r="G797">
            <v>608020218</v>
          </cell>
          <cell r="H797" t="str">
            <v>男</v>
          </cell>
          <cell r="I797">
            <v>12</v>
          </cell>
          <cell r="J797">
            <v>58</v>
          </cell>
          <cell r="K797" t="str">
            <v>户情</v>
          </cell>
          <cell r="L797" t="str">
            <v>户主</v>
          </cell>
          <cell r="M797" t="str">
            <v>回族</v>
          </cell>
          <cell r="N797" t="str">
            <v>脱贫户</v>
          </cell>
          <cell r="O797" t="str">
            <v>乡村公岗</v>
          </cell>
          <cell r="P797" t="str">
            <v>川城村委员会</v>
          </cell>
          <cell r="Q797" t="str">
            <v>全镇户籍表中有</v>
          </cell>
        </row>
        <row r="797">
          <cell r="S797" t="str">
            <v>脱贫户常住</v>
          </cell>
          <cell r="T797" t="str">
            <v>永靖县川城镇川城村四社１２６号</v>
          </cell>
        </row>
        <row r="798">
          <cell r="D798" t="str">
            <v>622923197203145326</v>
          </cell>
          <cell r="E798" t="str">
            <v>永靖县川城镇川城村四社１２６</v>
          </cell>
          <cell r="F798">
            <v>429</v>
          </cell>
          <cell r="G798">
            <v>608020219</v>
          </cell>
          <cell r="H798" t="str">
            <v>女</v>
          </cell>
          <cell r="I798">
            <v>12</v>
          </cell>
          <cell r="J798">
            <v>51</v>
          </cell>
          <cell r="K798" t="e">
            <v>#N/A</v>
          </cell>
          <cell r="L798" t="str">
            <v>配偶</v>
          </cell>
          <cell r="M798" t="str">
            <v>回族</v>
          </cell>
          <cell r="N798" t="str">
            <v>脱贫户</v>
          </cell>
          <cell r="O798" t="str">
            <v>待核实</v>
          </cell>
          <cell r="P798" t="str">
            <v>在家务农</v>
          </cell>
          <cell r="Q798" t="str">
            <v>全镇户籍表中有</v>
          </cell>
        </row>
        <row r="798">
          <cell r="S798" t="str">
            <v>脱贫户常住</v>
          </cell>
          <cell r="T798" t="str">
            <v>永靖县川城镇川城村四社１２６号</v>
          </cell>
        </row>
        <row r="799">
          <cell r="D799" t="str">
            <v>622923199110195315</v>
          </cell>
          <cell r="E799" t="str">
            <v>永靖县川城镇川城村四社１２６</v>
          </cell>
          <cell r="F799">
            <v>430</v>
          </cell>
          <cell r="G799">
            <v>608020220</v>
          </cell>
          <cell r="H799" t="str">
            <v>男</v>
          </cell>
          <cell r="I799">
            <v>12</v>
          </cell>
          <cell r="J799">
            <v>32</v>
          </cell>
          <cell r="K799" t="e">
            <v>#N/A</v>
          </cell>
          <cell r="L799" t="str">
            <v>长子</v>
          </cell>
          <cell r="M799" t="str">
            <v>回族</v>
          </cell>
          <cell r="N799" t="str">
            <v>脱贫户</v>
          </cell>
          <cell r="O799">
            <v>2</v>
          </cell>
          <cell r="P799" t="str">
            <v>甘肃敦煌市肃州镇圈牛湾棉花厂</v>
          </cell>
          <cell r="Q799" t="str">
            <v>全镇户籍表中有</v>
          </cell>
        </row>
        <row r="799">
          <cell r="S799" t="str">
            <v>脱贫户常住</v>
          </cell>
          <cell r="T799" t="str">
            <v>永靖县川城镇川城村四社１２６号</v>
          </cell>
        </row>
        <row r="800">
          <cell r="D800" t="str">
            <v>622923199701155323</v>
          </cell>
          <cell r="E800" t="str">
            <v>永靖县川城镇川城村四社１２６</v>
          </cell>
          <cell r="F800">
            <v>431</v>
          </cell>
          <cell r="G800">
            <v>608020221</v>
          </cell>
          <cell r="H800" t="str">
            <v>女</v>
          </cell>
          <cell r="I800">
            <v>12</v>
          </cell>
          <cell r="J800">
            <v>26</v>
          </cell>
          <cell r="K800" t="e">
            <v>#N/A</v>
          </cell>
          <cell r="L800" t="str">
            <v>儿媳</v>
          </cell>
          <cell r="M800" t="str">
            <v>回族</v>
          </cell>
          <cell r="N800" t="str">
            <v>脱贫户</v>
          </cell>
          <cell r="O800" t="str">
            <v>待核实</v>
          </cell>
          <cell r="P800" t="str">
            <v>在家务农</v>
          </cell>
          <cell r="Q800" t="str">
            <v>全镇户籍表中有</v>
          </cell>
        </row>
        <row r="800">
          <cell r="S800" t="str">
            <v>脱贫户常住</v>
          </cell>
          <cell r="T800" t="str">
            <v>永靖县川城镇川城村四社１２６号</v>
          </cell>
        </row>
        <row r="801">
          <cell r="D801" t="str">
            <v>622923201612035311</v>
          </cell>
          <cell r="E801" t="str">
            <v>永靖县川城镇川城村四社１２６</v>
          </cell>
          <cell r="F801">
            <v>432</v>
          </cell>
        </row>
        <row r="801">
          <cell r="H801" t="str">
            <v>男</v>
          </cell>
          <cell r="I801">
            <v>12</v>
          </cell>
          <cell r="J801">
            <v>7</v>
          </cell>
          <cell r="K801" t="e">
            <v>#N/A</v>
          </cell>
          <cell r="L801" t="str">
            <v>孙子</v>
          </cell>
          <cell r="M801" t="str">
            <v>回族</v>
          </cell>
          <cell r="N801" t="str">
            <v>脱贫户</v>
          </cell>
          <cell r="O801" t="str">
            <v>学生</v>
          </cell>
          <cell r="P801" t="str">
            <v/>
          </cell>
          <cell r="Q801" t="str">
            <v>全镇户籍表中有</v>
          </cell>
        </row>
        <row r="801">
          <cell r="S801" t="str">
            <v>脱贫户常住</v>
          </cell>
          <cell r="T801" t="str">
            <v>永靖县川城镇川城村四社１２６号</v>
          </cell>
        </row>
        <row r="802">
          <cell r="D802" t="str">
            <v>622923201612035338</v>
          </cell>
          <cell r="E802" t="str">
            <v>永靖县川城镇川城村四社１２６</v>
          </cell>
          <cell r="F802">
            <v>433</v>
          </cell>
        </row>
        <row r="802">
          <cell r="H802" t="str">
            <v>男</v>
          </cell>
          <cell r="I802">
            <v>12</v>
          </cell>
          <cell r="J802">
            <v>7</v>
          </cell>
          <cell r="K802" t="e">
            <v>#N/A</v>
          </cell>
          <cell r="L802" t="str">
            <v>孙子</v>
          </cell>
          <cell r="M802" t="str">
            <v>回族</v>
          </cell>
          <cell r="N802" t="str">
            <v>脱贫户</v>
          </cell>
          <cell r="O802" t="str">
            <v>学生</v>
          </cell>
          <cell r="P802" t="str">
            <v/>
          </cell>
          <cell r="Q802" t="str">
            <v>全镇户籍表中有</v>
          </cell>
        </row>
        <row r="802">
          <cell r="S802" t="str">
            <v>脱贫户常住</v>
          </cell>
          <cell r="T802" t="str">
            <v>永靖县川城镇川城村四社１２６号</v>
          </cell>
        </row>
        <row r="803">
          <cell r="D803" t="str">
            <v>622923201410215322</v>
          </cell>
          <cell r="E803" t="str">
            <v>永靖县川城镇川城村四社１２６</v>
          </cell>
          <cell r="F803">
            <v>434</v>
          </cell>
        </row>
        <row r="803">
          <cell r="H803" t="str">
            <v>女</v>
          </cell>
          <cell r="I803">
            <v>12</v>
          </cell>
          <cell r="J803">
            <v>9</v>
          </cell>
          <cell r="K803" t="e">
            <v>#N/A</v>
          </cell>
          <cell r="L803" t="str">
            <v>孙女</v>
          </cell>
          <cell r="M803" t="str">
            <v>回族</v>
          </cell>
          <cell r="N803" t="str">
            <v>脱贫户</v>
          </cell>
          <cell r="O803" t="str">
            <v>学生</v>
          </cell>
          <cell r="P803" t="str">
            <v/>
          </cell>
          <cell r="Q803" t="str">
            <v>全镇户籍表中有</v>
          </cell>
        </row>
        <row r="803">
          <cell r="S803" t="str">
            <v>脱贫户常住</v>
          </cell>
          <cell r="T803" t="str">
            <v>永靖县川城镇川城村四社１２６号</v>
          </cell>
        </row>
        <row r="804">
          <cell r="D804" t="str">
            <v>622923199711115333</v>
          </cell>
          <cell r="E804" t="str">
            <v>永靖县川城镇川城村四社１２６</v>
          </cell>
          <cell r="F804">
            <v>435</v>
          </cell>
          <cell r="G804">
            <v>608020222</v>
          </cell>
          <cell r="H804" t="str">
            <v>男</v>
          </cell>
          <cell r="I804">
            <v>12</v>
          </cell>
          <cell r="J804">
            <v>26</v>
          </cell>
          <cell r="K804" t="e">
            <v>#N/A</v>
          </cell>
          <cell r="L804" t="str">
            <v>次子</v>
          </cell>
          <cell r="M804" t="str">
            <v>回族</v>
          </cell>
          <cell r="N804" t="str">
            <v>脱贫户</v>
          </cell>
          <cell r="O804">
            <v>2</v>
          </cell>
          <cell r="P804" t="str">
            <v>甘肃省兰州市兰州新区嘉禄机械租赁有限公司建筑工地</v>
          </cell>
          <cell r="Q804" t="str">
            <v>全镇户籍表中有</v>
          </cell>
        </row>
        <row r="804">
          <cell r="S804" t="str">
            <v>脱贫户常住</v>
          </cell>
          <cell r="T804" t="str">
            <v>永靖县川城镇川城村四社１２６号</v>
          </cell>
        </row>
        <row r="805">
          <cell r="D805" t="str">
            <v>622923200103136048</v>
          </cell>
          <cell r="E805" t="str">
            <v>永靖县川城镇川城村四社１２６</v>
          </cell>
          <cell r="F805">
            <v>436</v>
          </cell>
          <cell r="G805">
            <v>608020223</v>
          </cell>
          <cell r="H805" t="str">
            <v>女</v>
          </cell>
          <cell r="I805">
            <v>12</v>
          </cell>
          <cell r="J805">
            <v>22</v>
          </cell>
          <cell r="K805" t="e">
            <v>#N/A</v>
          </cell>
          <cell r="L805" t="str">
            <v>儿媳</v>
          </cell>
          <cell r="M805" t="str">
            <v>东乡族</v>
          </cell>
          <cell r="N805" t="str">
            <v>脱贫户</v>
          </cell>
          <cell r="O805" t="str">
            <v>待核实</v>
          </cell>
          <cell r="P805" t="str">
            <v>外出兰州秦阳川，在家照顾孩子</v>
          </cell>
          <cell r="Q805" t="str">
            <v>全镇户籍表中有</v>
          </cell>
        </row>
        <row r="805">
          <cell r="S805" t="str">
            <v>脱贫户常住</v>
          </cell>
          <cell r="T805" t="str">
            <v>永靖县川城镇川城村四社１２６号</v>
          </cell>
        </row>
        <row r="806">
          <cell r="D806" t="str">
            <v>622923202103025320</v>
          </cell>
          <cell r="E806" t="str">
            <v>永靖县川城镇川城村四社１２６</v>
          </cell>
          <cell r="F806">
            <v>437</v>
          </cell>
        </row>
        <row r="806">
          <cell r="H806" t="str">
            <v>女</v>
          </cell>
          <cell r="I806">
            <v>12</v>
          </cell>
          <cell r="J806">
            <v>2</v>
          </cell>
          <cell r="K806" t="e">
            <v>#N/A</v>
          </cell>
          <cell r="L806" t="str">
            <v>孙女</v>
          </cell>
          <cell r="M806" t="str">
            <v>回族</v>
          </cell>
          <cell r="N806" t="str">
            <v>脱贫户</v>
          </cell>
          <cell r="O806" t="str">
            <v>幼儿</v>
          </cell>
          <cell r="P806" t="str">
            <v/>
          </cell>
          <cell r="Q806" t="str">
            <v>全镇户籍表中有</v>
          </cell>
        </row>
        <row r="806">
          <cell r="S806" t="str">
            <v>脱贫户常住</v>
          </cell>
          <cell r="T806" t="str">
            <v>永靖县川城镇川城村四社１２６号</v>
          </cell>
        </row>
        <row r="807">
          <cell r="D807" t="str">
            <v>622923201912315323</v>
          </cell>
          <cell r="E807" t="str">
            <v>永靖县川城镇川城村四社１２６</v>
          </cell>
          <cell r="F807">
            <v>438</v>
          </cell>
        </row>
        <row r="807">
          <cell r="H807" t="str">
            <v>女</v>
          </cell>
          <cell r="I807">
            <v>12</v>
          </cell>
          <cell r="J807">
            <v>4</v>
          </cell>
          <cell r="K807" t="e">
            <v>#N/A</v>
          </cell>
          <cell r="L807" t="str">
            <v>孙女</v>
          </cell>
          <cell r="M807" t="str">
            <v>回族</v>
          </cell>
          <cell r="N807" t="str">
            <v>脱贫户</v>
          </cell>
          <cell r="O807" t="str">
            <v>幼儿</v>
          </cell>
          <cell r="P807" t="str">
            <v/>
          </cell>
          <cell r="Q807" t="str">
            <v>全镇户籍表中有</v>
          </cell>
        </row>
        <row r="807">
          <cell r="S807" t="str">
            <v>脱贫户常住</v>
          </cell>
          <cell r="T807" t="str">
            <v>永靖县川城镇川城村四社１２６号</v>
          </cell>
        </row>
        <row r="808">
          <cell r="D808" t="str">
            <v>622923194609235328</v>
          </cell>
          <cell r="E808" t="str">
            <v>永靖县川城镇川城村四社１２６</v>
          </cell>
          <cell r="F808">
            <v>439</v>
          </cell>
        </row>
        <row r="808">
          <cell r="H808" t="str">
            <v>女</v>
          </cell>
          <cell r="I808">
            <v>12</v>
          </cell>
          <cell r="J808">
            <v>77</v>
          </cell>
          <cell r="K808" t="e">
            <v>#N/A</v>
          </cell>
          <cell r="L808" t="str">
            <v>母亲</v>
          </cell>
          <cell r="M808" t="str">
            <v>回族</v>
          </cell>
          <cell r="N808" t="str">
            <v>脱贫户</v>
          </cell>
          <cell r="O808" t="str">
            <v>老年人</v>
          </cell>
          <cell r="P808" t="str">
            <v/>
          </cell>
          <cell r="Q808" t="str">
            <v>全镇户籍表中有</v>
          </cell>
        </row>
        <row r="808">
          <cell r="S808" t="str">
            <v>脱贫户常住</v>
          </cell>
          <cell r="T808" t="str">
            <v>永靖县川城镇川城村四社１２６号</v>
          </cell>
        </row>
        <row r="809">
          <cell r="D809" t="str">
            <v>622923196708215313</v>
          </cell>
          <cell r="E809" t="str">
            <v>永靖县川城镇川城村四社１２７号</v>
          </cell>
        </row>
        <row r="809">
          <cell r="G809">
            <v>608020224</v>
          </cell>
          <cell r="H809" t="str">
            <v>男</v>
          </cell>
          <cell r="I809">
            <v>7</v>
          </cell>
          <cell r="J809">
            <v>56</v>
          </cell>
          <cell r="K809" t="str">
            <v>户情</v>
          </cell>
          <cell r="L809" t="str">
            <v>户主</v>
          </cell>
          <cell r="M809" t="str">
            <v>回族</v>
          </cell>
          <cell r="N809" t="str">
            <v>脱贫户</v>
          </cell>
          <cell r="O809">
            <v>2</v>
          </cell>
          <cell r="P809" t="str">
            <v>青海省格尔木市察尔汗盐湖产业基地维修工</v>
          </cell>
          <cell r="Q809" t="str">
            <v>全镇户籍表中有</v>
          </cell>
        </row>
        <row r="809">
          <cell r="S809" t="str">
            <v>脱贫户外出</v>
          </cell>
          <cell r="T809" t="str">
            <v>永靖县川城镇川城村四社１２７号</v>
          </cell>
        </row>
        <row r="810">
          <cell r="D810" t="str">
            <v>622923197103125328</v>
          </cell>
          <cell r="E810" t="str">
            <v>永靖县川城镇川城村四社１２７号</v>
          </cell>
        </row>
        <row r="810">
          <cell r="G810">
            <v>608020225</v>
          </cell>
          <cell r="H810" t="str">
            <v>女</v>
          </cell>
          <cell r="I810">
            <v>7</v>
          </cell>
          <cell r="J810">
            <v>52</v>
          </cell>
          <cell r="K810" t="e">
            <v>#N/A</v>
          </cell>
          <cell r="L810" t="str">
            <v>配偶</v>
          </cell>
          <cell r="M810" t="str">
            <v>回族</v>
          </cell>
          <cell r="N810" t="str">
            <v>脱贫户</v>
          </cell>
          <cell r="O810" t="str">
            <v>待核实</v>
          </cell>
          <cell r="P810" t="str">
            <v>生病在家</v>
          </cell>
          <cell r="Q810" t="str">
            <v>全镇户籍表中有</v>
          </cell>
        </row>
        <row r="810">
          <cell r="S810" t="str">
            <v>脱贫户外出</v>
          </cell>
          <cell r="T810" t="str">
            <v>永靖县川城镇川城村四社１２７号</v>
          </cell>
        </row>
        <row r="811">
          <cell r="D811" t="str">
            <v>622923198901205319</v>
          </cell>
          <cell r="E811" t="str">
            <v>永靖县川城镇川城村四社１２７号</v>
          </cell>
        </row>
        <row r="811">
          <cell r="G811">
            <v>608020226</v>
          </cell>
          <cell r="H811" t="str">
            <v>男</v>
          </cell>
          <cell r="I811">
            <v>7</v>
          </cell>
          <cell r="J811">
            <v>34</v>
          </cell>
          <cell r="K811" t="e">
            <v>#N/A</v>
          </cell>
          <cell r="L811" t="str">
            <v>长子</v>
          </cell>
          <cell r="M811" t="str">
            <v>回族</v>
          </cell>
          <cell r="N811" t="str">
            <v>脱贫户</v>
          </cell>
          <cell r="O811">
            <v>2</v>
          </cell>
          <cell r="P811" t="str">
            <v>青海省格尔木市建材市场亮辉不锈钢</v>
          </cell>
          <cell r="Q811" t="str">
            <v>全镇户籍表中有</v>
          </cell>
        </row>
        <row r="811">
          <cell r="S811" t="str">
            <v>脱贫户外出</v>
          </cell>
          <cell r="T811" t="str">
            <v>永靖县川城镇川城村四社１２７号</v>
          </cell>
        </row>
        <row r="812">
          <cell r="D812" t="str">
            <v>622923198407166086</v>
          </cell>
          <cell r="E812" t="str">
            <v>永靖县川城镇川城村四社１２７号</v>
          </cell>
        </row>
        <row r="812">
          <cell r="G812">
            <v>608020227</v>
          </cell>
          <cell r="H812" t="str">
            <v>女</v>
          </cell>
          <cell r="I812">
            <v>7</v>
          </cell>
          <cell r="J812">
            <v>39</v>
          </cell>
          <cell r="K812" t="e">
            <v>#N/A</v>
          </cell>
          <cell r="L812" t="str">
            <v>儿媳</v>
          </cell>
          <cell r="M812" t="str">
            <v>回族</v>
          </cell>
          <cell r="N812" t="str">
            <v>脱贫户</v>
          </cell>
          <cell r="O812">
            <v>2</v>
          </cell>
          <cell r="P812" t="str">
            <v>青海省格尔木市青海鑫恒建设工程有限公司建筑小工</v>
          </cell>
          <cell r="Q812" t="str">
            <v>全镇户籍表中有</v>
          </cell>
        </row>
        <row r="812">
          <cell r="S812" t="str">
            <v>脱贫户外出</v>
          </cell>
          <cell r="T812" t="str">
            <v>永靖县川城镇川城村四社１２７号</v>
          </cell>
        </row>
        <row r="813">
          <cell r="D813" t="str">
            <v>622923199402135322</v>
          </cell>
          <cell r="E813" t="e">
            <v>#N/A</v>
          </cell>
        </row>
        <row r="813">
          <cell r="G813">
            <v>608020228</v>
          </cell>
          <cell r="H813" t="str">
            <v>女</v>
          </cell>
          <cell r="I813">
            <v>7</v>
          </cell>
          <cell r="J813">
            <v>29</v>
          </cell>
          <cell r="K813" t="e">
            <v>#N/A</v>
          </cell>
          <cell r="L813" t="str">
            <v>长女</v>
          </cell>
          <cell r="M813" t="str">
            <v>回族</v>
          </cell>
          <cell r="N813" t="str">
            <v>脱贫户</v>
          </cell>
          <cell r="O813" t="str">
            <v>待核实</v>
          </cell>
          <cell r="P813" t="str">
            <v>在家务农</v>
          </cell>
          <cell r="Q813" t="str">
            <v>户籍疑似未迁入</v>
          </cell>
        </row>
        <row r="813">
          <cell r="S813" t="str">
            <v>脱贫户外出</v>
          </cell>
          <cell r="T813" t="str">
            <v>永靖县川城镇川城村四社１２７号</v>
          </cell>
        </row>
        <row r="814">
          <cell r="D814" t="str">
            <v>622923201003205311</v>
          </cell>
          <cell r="E814" t="str">
            <v>永靖县川城镇川城村四社１２７号</v>
          </cell>
        </row>
        <row r="814">
          <cell r="H814" t="str">
            <v>男</v>
          </cell>
          <cell r="I814">
            <v>7</v>
          </cell>
          <cell r="J814">
            <v>13</v>
          </cell>
          <cell r="K814" t="e">
            <v>#N/A</v>
          </cell>
          <cell r="L814" t="str">
            <v>孙子</v>
          </cell>
          <cell r="M814" t="str">
            <v>回族</v>
          </cell>
          <cell r="N814" t="str">
            <v>脱贫户</v>
          </cell>
          <cell r="O814" t="str">
            <v>学生</v>
          </cell>
          <cell r="P814" t="str">
            <v/>
          </cell>
          <cell r="Q814" t="str">
            <v>全镇户籍表中有</v>
          </cell>
        </row>
        <row r="814">
          <cell r="S814" t="str">
            <v>脱贫户外出</v>
          </cell>
          <cell r="T814" t="str">
            <v>永靖县川城镇川城村四社１２７号</v>
          </cell>
        </row>
        <row r="815">
          <cell r="D815" t="str">
            <v>622923201111075315</v>
          </cell>
          <cell r="E815" t="str">
            <v>永靖县川城镇川城村四社１２７号</v>
          </cell>
        </row>
        <row r="815">
          <cell r="H815" t="str">
            <v>男</v>
          </cell>
          <cell r="I815">
            <v>7</v>
          </cell>
          <cell r="J815">
            <v>12</v>
          </cell>
          <cell r="K815" t="e">
            <v>#N/A</v>
          </cell>
          <cell r="L815" t="str">
            <v>孙子</v>
          </cell>
          <cell r="M815" t="str">
            <v>回族</v>
          </cell>
          <cell r="N815" t="str">
            <v>脱贫户</v>
          </cell>
          <cell r="O815" t="str">
            <v>学生</v>
          </cell>
        </row>
        <row r="815">
          <cell r="Q815" t="str">
            <v>全镇户籍表中有</v>
          </cell>
        </row>
        <row r="815">
          <cell r="S815" t="str">
            <v>脱贫户外出</v>
          </cell>
          <cell r="T815" t="str">
            <v>永靖县川城镇川城村四社１２７号</v>
          </cell>
        </row>
        <row r="816">
          <cell r="D816" t="str">
            <v>622923196909105313</v>
          </cell>
          <cell r="E816" t="str">
            <v>永靖县川城镇川城村四社１２８</v>
          </cell>
          <cell r="F816">
            <v>440</v>
          </cell>
          <cell r="G816">
            <v>608020229</v>
          </cell>
          <cell r="H816" t="str">
            <v>男</v>
          </cell>
          <cell r="I816">
            <v>4</v>
          </cell>
          <cell r="J816">
            <v>54</v>
          </cell>
          <cell r="K816" t="str">
            <v>户情</v>
          </cell>
          <cell r="L816" t="str">
            <v>户主</v>
          </cell>
          <cell r="M816" t="str">
            <v>回族</v>
          </cell>
          <cell r="N816" t="str">
            <v>脱贫户</v>
          </cell>
          <cell r="O816">
            <v>5</v>
          </cell>
          <cell r="P816" t="str">
            <v>小池家清真寺教长</v>
          </cell>
          <cell r="Q816" t="str">
            <v>全镇户籍表中有</v>
          </cell>
        </row>
        <row r="816">
          <cell r="S816" t="str">
            <v>脱贫户常住</v>
          </cell>
          <cell r="T816" t="str">
            <v>永靖县川城镇川城村四社１２８号</v>
          </cell>
        </row>
        <row r="817">
          <cell r="D817" t="str">
            <v>622923197604185329</v>
          </cell>
          <cell r="E817" t="str">
            <v>永靖县川城镇川城村四社１２８</v>
          </cell>
          <cell r="F817">
            <v>441</v>
          </cell>
          <cell r="G817">
            <v>608020230</v>
          </cell>
          <cell r="H817" t="str">
            <v>女</v>
          </cell>
          <cell r="I817">
            <v>4</v>
          </cell>
          <cell r="J817">
            <v>47</v>
          </cell>
          <cell r="K817" t="e">
            <v>#N/A</v>
          </cell>
          <cell r="L817" t="str">
            <v>配偶</v>
          </cell>
          <cell r="M817" t="str">
            <v>回族</v>
          </cell>
          <cell r="N817" t="str">
            <v>脱贫户</v>
          </cell>
          <cell r="O817" t="str">
            <v>待核实</v>
          </cell>
          <cell r="P817" t="str">
            <v>在家务农</v>
          </cell>
          <cell r="Q817" t="str">
            <v>全镇户籍表中有</v>
          </cell>
        </row>
        <row r="817">
          <cell r="S817" t="str">
            <v>脱贫户常住</v>
          </cell>
          <cell r="T817" t="str">
            <v>永靖县川城镇川城村四社１２８号</v>
          </cell>
        </row>
        <row r="818">
          <cell r="D818" t="str">
            <v>622923199712085316</v>
          </cell>
          <cell r="E818" t="str">
            <v>永靖县川城镇川城村四社１２８</v>
          </cell>
        </row>
        <row r="818">
          <cell r="H818" t="str">
            <v>男</v>
          </cell>
          <cell r="I818">
            <v>4</v>
          </cell>
          <cell r="J818">
            <v>26</v>
          </cell>
          <cell r="K818" t="e">
            <v>#N/A</v>
          </cell>
          <cell r="L818" t="str">
            <v>次子</v>
          </cell>
          <cell r="M818" t="str">
            <v>回族</v>
          </cell>
          <cell r="N818" t="str">
            <v>脱贫户</v>
          </cell>
          <cell r="O818" t="str">
            <v>公职人员</v>
          </cell>
          <cell r="P818" t="str">
            <v>临夏州人社局</v>
          </cell>
          <cell r="Q818" t="str">
            <v>全镇户籍表中有</v>
          </cell>
        </row>
        <row r="818">
          <cell r="S818" t="str">
            <v>脱贫户常住</v>
          </cell>
          <cell r="T818" t="str">
            <v>永靖县川城镇川城村四社１２８号</v>
          </cell>
        </row>
        <row r="819">
          <cell r="D819" t="str">
            <v>622923199907175338</v>
          </cell>
          <cell r="E819" t="str">
            <v>永靖县川城镇川城村四社１２８</v>
          </cell>
          <cell r="F819">
            <v>442</v>
          </cell>
        </row>
        <row r="819">
          <cell r="H819" t="str">
            <v>男</v>
          </cell>
          <cell r="I819">
            <v>4</v>
          </cell>
          <cell r="J819">
            <v>24</v>
          </cell>
          <cell r="K819" t="e">
            <v>#N/A</v>
          </cell>
          <cell r="L819" t="str">
            <v>三子</v>
          </cell>
          <cell r="M819" t="str">
            <v>回族</v>
          </cell>
          <cell r="N819" t="str">
            <v>脱贫户</v>
          </cell>
          <cell r="O819" t="str">
            <v>公职人员</v>
          </cell>
          <cell r="P819" t="str">
            <v/>
          </cell>
          <cell r="Q819" t="str">
            <v>全镇户籍表中有</v>
          </cell>
        </row>
        <row r="819">
          <cell r="S819" t="str">
            <v>脱贫户常住</v>
          </cell>
          <cell r="T819" t="str">
            <v>永靖县川城镇川城村四社１２８号</v>
          </cell>
        </row>
        <row r="820">
          <cell r="D820" t="str">
            <v>622923199004195311</v>
          </cell>
          <cell r="E820" t="str">
            <v>永靖县川城镇川城村四社１２９号</v>
          </cell>
          <cell r="F820">
            <v>443</v>
          </cell>
          <cell r="G820">
            <v>608020231</v>
          </cell>
          <cell r="H820" t="str">
            <v>男</v>
          </cell>
          <cell r="I820">
            <v>8</v>
          </cell>
          <cell r="J820">
            <v>33</v>
          </cell>
          <cell r="K820" t="str">
            <v>户情</v>
          </cell>
          <cell r="L820" t="str">
            <v>户主</v>
          </cell>
          <cell r="M820" t="str">
            <v>回族</v>
          </cell>
          <cell r="N820" t="str">
            <v>脱贫户</v>
          </cell>
          <cell r="O820">
            <v>1</v>
          </cell>
          <cell r="P820" t="str">
            <v>甘肃省庆阳市环县南湫乡中国华能庆阳河北电建工程有限公司风力发电承台</v>
          </cell>
          <cell r="Q820" t="str">
            <v>全镇户籍表中有</v>
          </cell>
        </row>
        <row r="820">
          <cell r="S820" t="str">
            <v>脱贫户常住</v>
          </cell>
          <cell r="T820" t="str">
            <v>永靖县川城镇川城村四社１２９号</v>
          </cell>
        </row>
        <row r="821">
          <cell r="D821" t="str">
            <v>632122198906096168</v>
          </cell>
          <cell r="E821" t="str">
            <v>永靖县川城镇川城村四社１２９号</v>
          </cell>
          <cell r="F821">
            <v>444</v>
          </cell>
          <cell r="G821">
            <v>608020232</v>
          </cell>
          <cell r="H821" t="str">
            <v>女</v>
          </cell>
          <cell r="I821">
            <v>8</v>
          </cell>
          <cell r="J821">
            <v>34</v>
          </cell>
          <cell r="K821" t="e">
            <v>#N/A</v>
          </cell>
          <cell r="L821" t="str">
            <v>配偶</v>
          </cell>
          <cell r="M821" t="str">
            <v>回族</v>
          </cell>
          <cell r="N821" t="str">
            <v>脱贫户</v>
          </cell>
          <cell r="O821" t="str">
            <v>待核实</v>
          </cell>
          <cell r="P821" t="str">
            <v>在家务农</v>
          </cell>
          <cell r="Q821" t="str">
            <v>全镇户籍表中有</v>
          </cell>
        </row>
        <row r="821">
          <cell r="S821" t="str">
            <v>脱贫户常住</v>
          </cell>
          <cell r="T821" t="str">
            <v>永靖县川城镇川城村四社１２９号</v>
          </cell>
        </row>
        <row r="822">
          <cell r="D822" t="str">
            <v>622923201210205314</v>
          </cell>
          <cell r="E822" t="str">
            <v>永靖县川城镇川城村四社１２９号</v>
          </cell>
          <cell r="F822">
            <v>445</v>
          </cell>
        </row>
        <row r="822">
          <cell r="H822" t="str">
            <v>男</v>
          </cell>
          <cell r="I822">
            <v>8</v>
          </cell>
          <cell r="J822">
            <v>11</v>
          </cell>
          <cell r="K822" t="e">
            <v>#N/A</v>
          </cell>
          <cell r="L822" t="str">
            <v>长子</v>
          </cell>
          <cell r="M822" t="str">
            <v>回族</v>
          </cell>
          <cell r="N822" t="str">
            <v>脱贫户</v>
          </cell>
          <cell r="O822" t="str">
            <v>学生</v>
          </cell>
          <cell r="P822" t="str">
            <v/>
          </cell>
          <cell r="Q822" t="str">
            <v>全镇户籍表中有</v>
          </cell>
        </row>
        <row r="822">
          <cell r="S822" t="str">
            <v>脱贫户常住</v>
          </cell>
          <cell r="T822" t="str">
            <v>永靖县川城镇川城村四社１２９号</v>
          </cell>
        </row>
        <row r="823">
          <cell r="D823" t="str">
            <v>622923201501065315</v>
          </cell>
          <cell r="E823" t="str">
            <v>永靖县川城镇川城村四社１２９号</v>
          </cell>
          <cell r="F823">
            <v>446</v>
          </cell>
        </row>
        <row r="823">
          <cell r="H823" t="str">
            <v>男</v>
          </cell>
          <cell r="I823">
            <v>8</v>
          </cell>
          <cell r="J823">
            <v>8</v>
          </cell>
          <cell r="K823" t="e">
            <v>#N/A</v>
          </cell>
          <cell r="L823" t="str">
            <v>次子</v>
          </cell>
          <cell r="M823" t="str">
            <v>回族</v>
          </cell>
          <cell r="N823" t="str">
            <v>脱贫户</v>
          </cell>
          <cell r="O823" t="str">
            <v>学生</v>
          </cell>
          <cell r="P823" t="str">
            <v/>
          </cell>
          <cell r="Q823" t="str">
            <v>全镇户籍表中有</v>
          </cell>
        </row>
        <row r="823">
          <cell r="S823" t="str">
            <v>脱贫户常住</v>
          </cell>
          <cell r="T823" t="str">
            <v>永靖县川城镇川城村四社１２９号</v>
          </cell>
        </row>
        <row r="824">
          <cell r="D824" t="str">
            <v>622923200801085348</v>
          </cell>
          <cell r="E824" t="str">
            <v>永靖县川城镇川城村四社１２９号</v>
          </cell>
          <cell r="F824">
            <v>447</v>
          </cell>
        </row>
        <row r="824">
          <cell r="H824" t="str">
            <v>女</v>
          </cell>
          <cell r="I824">
            <v>8</v>
          </cell>
          <cell r="J824">
            <v>15</v>
          </cell>
          <cell r="K824" t="e">
            <v>#N/A</v>
          </cell>
          <cell r="L824" t="str">
            <v>长女</v>
          </cell>
          <cell r="M824" t="str">
            <v>回族</v>
          </cell>
          <cell r="N824" t="str">
            <v>脱贫户</v>
          </cell>
          <cell r="O824" t="str">
            <v>学生</v>
          </cell>
        </row>
        <row r="824">
          <cell r="Q824" t="str">
            <v>全镇户籍表中有</v>
          </cell>
        </row>
        <row r="824">
          <cell r="S824" t="str">
            <v>脱贫户常住</v>
          </cell>
          <cell r="T824" t="str">
            <v>永靖县川城镇川城村四社１２９号</v>
          </cell>
        </row>
        <row r="825">
          <cell r="D825" t="str">
            <v>622923201808055314</v>
          </cell>
          <cell r="E825" t="str">
            <v>永靖县川城镇川城村四社１２９号</v>
          </cell>
          <cell r="F825">
            <v>448</v>
          </cell>
        </row>
        <row r="825">
          <cell r="H825" t="str">
            <v>男</v>
          </cell>
          <cell r="I825">
            <v>8</v>
          </cell>
          <cell r="J825">
            <v>5</v>
          </cell>
          <cell r="K825" t="e">
            <v>#N/A</v>
          </cell>
          <cell r="L825" t="str">
            <v>三子</v>
          </cell>
          <cell r="M825" t="str">
            <v>回族</v>
          </cell>
          <cell r="N825" t="str">
            <v>脱贫户</v>
          </cell>
          <cell r="O825" t="str">
            <v>幼儿</v>
          </cell>
          <cell r="P825" t="str">
            <v/>
          </cell>
          <cell r="Q825" t="str">
            <v>全镇户籍表中有</v>
          </cell>
        </row>
        <row r="825">
          <cell r="S825" t="str">
            <v>脱贫户常住</v>
          </cell>
          <cell r="T825" t="str">
            <v>永靖县川城镇川城村四社１２９号</v>
          </cell>
        </row>
        <row r="826">
          <cell r="D826" t="str">
            <v>622923195608155339</v>
          </cell>
          <cell r="E826" t="str">
            <v>永靖县川城镇川城村四社１２９号</v>
          </cell>
          <cell r="F826">
            <v>449</v>
          </cell>
        </row>
        <row r="826">
          <cell r="H826" t="str">
            <v>男</v>
          </cell>
          <cell r="I826">
            <v>8</v>
          </cell>
          <cell r="J826">
            <v>67</v>
          </cell>
          <cell r="K826" t="e">
            <v>#N/A</v>
          </cell>
          <cell r="L826" t="str">
            <v>父亲</v>
          </cell>
          <cell r="M826" t="str">
            <v>回族</v>
          </cell>
          <cell r="N826" t="str">
            <v>脱贫户</v>
          </cell>
          <cell r="O826" t="str">
            <v>社长</v>
          </cell>
          <cell r="P826" t="str">
            <v/>
          </cell>
          <cell r="Q826" t="str">
            <v>全镇户籍表中有</v>
          </cell>
        </row>
        <row r="826">
          <cell r="S826" t="str">
            <v>脱贫户常住</v>
          </cell>
          <cell r="T826" t="str">
            <v>永靖县川城镇川城村四社１２９号</v>
          </cell>
        </row>
        <row r="827">
          <cell r="D827" t="str">
            <v>622923196810025321</v>
          </cell>
          <cell r="E827" t="str">
            <v>永靖县川城镇川城村四社１２９号</v>
          </cell>
          <cell r="F827">
            <v>450</v>
          </cell>
          <cell r="G827">
            <v>608020233</v>
          </cell>
          <cell r="H827" t="str">
            <v>女</v>
          </cell>
          <cell r="I827">
            <v>8</v>
          </cell>
          <cell r="J827">
            <v>55</v>
          </cell>
          <cell r="K827" t="e">
            <v>#N/A</v>
          </cell>
          <cell r="L827" t="str">
            <v>母亲</v>
          </cell>
          <cell r="M827" t="str">
            <v>回族</v>
          </cell>
          <cell r="N827" t="str">
            <v>脱贫户</v>
          </cell>
          <cell r="O827" t="str">
            <v>残疾</v>
          </cell>
          <cell r="P827" t="str">
            <v/>
          </cell>
          <cell r="Q827" t="str">
            <v>全镇户籍表中有</v>
          </cell>
          <cell r="R827" t="str">
            <v>单人一档</v>
          </cell>
          <cell r="S827" t="str">
            <v>脱贫户常住</v>
          </cell>
          <cell r="T827" t="str">
            <v>永靖县川城镇川城村四社１２９号</v>
          </cell>
        </row>
        <row r="828">
          <cell r="D828" t="str">
            <v>622923196902105353</v>
          </cell>
          <cell r="E828" t="str">
            <v>永靖县川城镇川城村四社１３０号</v>
          </cell>
          <cell r="F828">
            <v>451</v>
          </cell>
          <cell r="G828">
            <v>608020234</v>
          </cell>
          <cell r="H828" t="str">
            <v>男</v>
          </cell>
          <cell r="I828">
            <v>4</v>
          </cell>
          <cell r="J828">
            <v>54</v>
          </cell>
          <cell r="K828" t="str">
            <v>户情</v>
          </cell>
          <cell r="L828" t="str">
            <v>户主</v>
          </cell>
          <cell r="M828" t="str">
            <v>回族</v>
          </cell>
          <cell r="N828" t="str">
            <v>脱贫户</v>
          </cell>
          <cell r="O828" t="str">
            <v>待核实</v>
          </cell>
          <cell r="P828" t="str">
            <v>在家务农</v>
          </cell>
          <cell r="Q828" t="str">
            <v>全镇户籍表中有</v>
          </cell>
        </row>
        <row r="828">
          <cell r="S828" t="str">
            <v>脱贫户常住</v>
          </cell>
          <cell r="T828" t="str">
            <v>永靖县川城镇川城村四社１３０号</v>
          </cell>
        </row>
        <row r="829">
          <cell r="D829" t="str">
            <v>622923197508115320</v>
          </cell>
          <cell r="E829" t="str">
            <v>永靖县川城镇川城村四社１３０号</v>
          </cell>
          <cell r="F829">
            <v>452</v>
          </cell>
          <cell r="G829">
            <v>608020235</v>
          </cell>
          <cell r="H829" t="str">
            <v>女</v>
          </cell>
          <cell r="I829">
            <v>4</v>
          </cell>
          <cell r="J829">
            <v>48</v>
          </cell>
          <cell r="K829" t="e">
            <v>#N/A</v>
          </cell>
          <cell r="L829" t="str">
            <v>配偶</v>
          </cell>
          <cell r="M829" t="str">
            <v>回族</v>
          </cell>
          <cell r="N829" t="str">
            <v>脱贫户</v>
          </cell>
          <cell r="O829" t="str">
            <v>待核实</v>
          </cell>
          <cell r="P829" t="str">
            <v>在家务农</v>
          </cell>
          <cell r="Q829" t="str">
            <v>全镇户籍表中有</v>
          </cell>
        </row>
        <row r="829">
          <cell r="S829" t="str">
            <v>脱贫户常住</v>
          </cell>
          <cell r="T829" t="str">
            <v>永靖县川城镇川城村四社１３０号</v>
          </cell>
        </row>
        <row r="830">
          <cell r="D830" t="str">
            <v>62292320020423531X</v>
          </cell>
          <cell r="E830" t="str">
            <v>永靖县川城镇川城村四社１３０号</v>
          </cell>
          <cell r="F830">
            <v>453</v>
          </cell>
          <cell r="G830">
            <v>608020236</v>
          </cell>
          <cell r="H830" t="str">
            <v>男</v>
          </cell>
          <cell r="I830">
            <v>4</v>
          </cell>
          <cell r="J830">
            <v>21</v>
          </cell>
          <cell r="K830" t="e">
            <v>#N/A</v>
          </cell>
          <cell r="L830" t="str">
            <v>长子</v>
          </cell>
          <cell r="M830" t="str">
            <v>回族</v>
          </cell>
          <cell r="N830" t="str">
            <v>脱贫户</v>
          </cell>
          <cell r="O830">
            <v>1</v>
          </cell>
          <cell r="P830" t="str">
            <v>青海省玉树州工地小工</v>
          </cell>
          <cell r="Q830" t="str">
            <v>全镇户籍表中有</v>
          </cell>
        </row>
        <row r="830">
          <cell r="S830" t="str">
            <v>脱贫户常住</v>
          </cell>
          <cell r="T830" t="str">
            <v>永靖县川城镇川城村四社１３０号</v>
          </cell>
        </row>
        <row r="831">
          <cell r="D831" t="str">
            <v>622923193409185325</v>
          </cell>
          <cell r="E831" t="str">
            <v>永靖县川城镇川城村四社１３０号</v>
          </cell>
          <cell r="F831">
            <v>454</v>
          </cell>
        </row>
        <row r="831">
          <cell r="H831" t="str">
            <v>女</v>
          </cell>
          <cell r="I831">
            <v>4</v>
          </cell>
          <cell r="J831">
            <v>89</v>
          </cell>
          <cell r="K831" t="e">
            <v>#N/A</v>
          </cell>
          <cell r="L831" t="str">
            <v>母亲</v>
          </cell>
          <cell r="M831" t="str">
            <v>回族</v>
          </cell>
          <cell r="N831" t="str">
            <v>脱贫户</v>
          </cell>
          <cell r="O831" t="str">
            <v>老年人</v>
          </cell>
          <cell r="P831" t="str">
            <v/>
          </cell>
          <cell r="Q831" t="str">
            <v>全镇户籍表中有</v>
          </cell>
        </row>
        <row r="831">
          <cell r="S831" t="str">
            <v>脱贫户常住</v>
          </cell>
          <cell r="T831" t="str">
            <v>永靖县川城镇川城村四社１３０号</v>
          </cell>
        </row>
        <row r="832">
          <cell r="D832" t="str">
            <v>622923197204205319</v>
          </cell>
          <cell r="E832" t="str">
            <v>永靖县川城镇川城村四社１３２号</v>
          </cell>
          <cell r="F832">
            <v>455</v>
          </cell>
          <cell r="G832">
            <v>608020237</v>
          </cell>
          <cell r="H832" t="str">
            <v>男</v>
          </cell>
          <cell r="I832">
            <v>6</v>
          </cell>
          <cell r="J832">
            <v>51</v>
          </cell>
          <cell r="K832" t="str">
            <v>户情</v>
          </cell>
          <cell r="L832" t="str">
            <v>户主</v>
          </cell>
          <cell r="M832" t="str">
            <v>回族</v>
          </cell>
          <cell r="N832" t="str">
            <v>脱贫户</v>
          </cell>
          <cell r="O832">
            <v>2</v>
          </cell>
          <cell r="P832" t="str">
            <v>青海省海西州德令哈市海西璟尚源工贸有限公司建筑工地货运司机</v>
          </cell>
          <cell r="Q832" t="str">
            <v>全镇户籍表中有</v>
          </cell>
        </row>
        <row r="832">
          <cell r="S832" t="str">
            <v>脱贫户常住</v>
          </cell>
          <cell r="T832" t="str">
            <v>永靖县川城镇川城村四社１３２号</v>
          </cell>
        </row>
        <row r="833">
          <cell r="D833" t="str">
            <v>622923197905215325</v>
          </cell>
          <cell r="E833" t="str">
            <v>永靖县川城镇川城村四社１３２号</v>
          </cell>
          <cell r="F833">
            <v>456</v>
          </cell>
          <cell r="G833">
            <v>608020238</v>
          </cell>
          <cell r="H833" t="str">
            <v>女</v>
          </cell>
          <cell r="I833">
            <v>6</v>
          </cell>
          <cell r="J833">
            <v>44</v>
          </cell>
          <cell r="K833" t="e">
            <v>#N/A</v>
          </cell>
          <cell r="L833" t="str">
            <v>配偶</v>
          </cell>
          <cell r="M833" t="str">
            <v>回族</v>
          </cell>
          <cell r="N833" t="str">
            <v>脱贫户</v>
          </cell>
          <cell r="O833">
            <v>2</v>
          </cell>
          <cell r="P833" t="str">
            <v>青海省海西州德令哈市海西璟尚源工贸有限公司建筑工地小工</v>
          </cell>
          <cell r="Q833" t="str">
            <v>全镇户籍表中有</v>
          </cell>
        </row>
        <row r="833">
          <cell r="S833" t="str">
            <v>脱贫户常住</v>
          </cell>
          <cell r="T833" t="str">
            <v>永靖县川城镇川城村四社１３２号</v>
          </cell>
        </row>
        <row r="834">
          <cell r="D834" t="str">
            <v>622923200205095312</v>
          </cell>
          <cell r="E834" t="str">
            <v>永靖县川城镇川城村四社１３２号</v>
          </cell>
          <cell r="F834">
            <v>457</v>
          </cell>
          <cell r="G834">
            <v>608020239</v>
          </cell>
          <cell r="H834" t="str">
            <v>男</v>
          </cell>
          <cell r="I834">
            <v>6</v>
          </cell>
          <cell r="J834">
            <v>21</v>
          </cell>
          <cell r="K834" t="e">
            <v>#N/A</v>
          </cell>
          <cell r="L834" t="str">
            <v>长子</v>
          </cell>
          <cell r="M834" t="str">
            <v>回族</v>
          </cell>
          <cell r="N834" t="str">
            <v>脱贫户</v>
          </cell>
          <cell r="O834">
            <v>2</v>
          </cell>
          <cell r="P834" t="str">
            <v>青海省海西州德令哈市海西璟尚源工贸有限公司建筑工地小工</v>
          </cell>
          <cell r="Q834" t="str">
            <v>全镇户籍表中有</v>
          </cell>
        </row>
        <row r="834">
          <cell r="S834" t="str">
            <v>脱贫户常住</v>
          </cell>
          <cell r="T834" t="str">
            <v>永靖县川城镇川城村四社１３２号</v>
          </cell>
        </row>
        <row r="835">
          <cell r="D835" t="str">
            <v>622923200706095310</v>
          </cell>
          <cell r="E835" t="str">
            <v>永靖县川城镇川城村四社１３２号</v>
          </cell>
          <cell r="F835">
            <v>458</v>
          </cell>
        </row>
        <row r="835">
          <cell r="H835" t="str">
            <v>男</v>
          </cell>
          <cell r="I835">
            <v>6</v>
          </cell>
          <cell r="J835">
            <v>16</v>
          </cell>
          <cell r="K835" t="e">
            <v>#N/A</v>
          </cell>
          <cell r="L835" t="str">
            <v>次子</v>
          </cell>
          <cell r="M835" t="str">
            <v>回族</v>
          </cell>
          <cell r="N835" t="str">
            <v>脱贫户</v>
          </cell>
          <cell r="O835" t="str">
            <v>学生</v>
          </cell>
        </row>
        <row r="835">
          <cell r="Q835" t="str">
            <v>全镇户籍表中有</v>
          </cell>
        </row>
        <row r="835">
          <cell r="S835" t="str">
            <v>脱贫户常住</v>
          </cell>
          <cell r="T835" t="str">
            <v>永靖县川城镇川城村四社１３２号</v>
          </cell>
        </row>
        <row r="836">
          <cell r="D836" t="str">
            <v>62292320100415531X</v>
          </cell>
          <cell r="E836" t="str">
            <v>永靖县川城镇川城村四社１３２号</v>
          </cell>
          <cell r="F836">
            <v>459</v>
          </cell>
        </row>
        <row r="836">
          <cell r="H836" t="str">
            <v>男</v>
          </cell>
          <cell r="I836">
            <v>6</v>
          </cell>
          <cell r="J836">
            <v>13</v>
          </cell>
          <cell r="K836" t="e">
            <v>#N/A</v>
          </cell>
          <cell r="L836" t="str">
            <v>三子</v>
          </cell>
          <cell r="M836" t="str">
            <v>回族</v>
          </cell>
          <cell r="N836" t="str">
            <v>脱贫户</v>
          </cell>
          <cell r="O836" t="str">
            <v>学生</v>
          </cell>
        </row>
        <row r="836">
          <cell r="Q836" t="str">
            <v>全镇户籍表中有</v>
          </cell>
        </row>
        <row r="836">
          <cell r="S836" t="str">
            <v>脱贫户常住</v>
          </cell>
          <cell r="T836" t="str">
            <v>永靖县川城镇川城村四社１３２号</v>
          </cell>
        </row>
        <row r="837">
          <cell r="D837" t="str">
            <v>622923195608295323</v>
          </cell>
          <cell r="E837" t="str">
            <v>永靖县川城镇川城村四社１３２号</v>
          </cell>
          <cell r="F837">
            <v>460</v>
          </cell>
        </row>
        <row r="837">
          <cell r="H837" t="str">
            <v>女</v>
          </cell>
          <cell r="I837">
            <v>6</v>
          </cell>
          <cell r="J837">
            <v>67</v>
          </cell>
          <cell r="K837" t="e">
            <v>#N/A</v>
          </cell>
          <cell r="L837" t="str">
            <v>母亲</v>
          </cell>
          <cell r="M837" t="str">
            <v>回族</v>
          </cell>
          <cell r="N837" t="str">
            <v>脱贫户</v>
          </cell>
          <cell r="O837" t="str">
            <v>老年人</v>
          </cell>
          <cell r="P837" t="str">
            <v/>
          </cell>
          <cell r="Q837" t="str">
            <v>全镇户籍表中有</v>
          </cell>
        </row>
        <row r="837">
          <cell r="S837" t="str">
            <v>脱贫户常住</v>
          </cell>
          <cell r="T837" t="str">
            <v>永靖县川城镇川城村四社１３２号</v>
          </cell>
        </row>
        <row r="838">
          <cell r="D838" t="str">
            <v>622923198612275310</v>
          </cell>
          <cell r="E838" t="str">
            <v>永靖县川城镇川城村四社１３３号</v>
          </cell>
        </row>
        <row r="838">
          <cell r="G838">
            <v>608020240</v>
          </cell>
          <cell r="H838" t="str">
            <v>男</v>
          </cell>
          <cell r="I838">
            <v>6</v>
          </cell>
          <cell r="J838">
            <v>37</v>
          </cell>
          <cell r="K838" t="str">
            <v>户情</v>
          </cell>
          <cell r="L838" t="str">
            <v>户主</v>
          </cell>
          <cell r="M838" t="str">
            <v>回族</v>
          </cell>
          <cell r="N838" t="str">
            <v>脱贫不稳定户</v>
          </cell>
          <cell r="O838" t="str">
            <v>已核实</v>
          </cell>
          <cell r="P838" t="str">
            <v>在家务农</v>
          </cell>
          <cell r="Q838" t="str">
            <v>全镇户籍表中有</v>
          </cell>
          <cell r="R838" t="str">
            <v>二档</v>
          </cell>
          <cell r="S838" t="str">
            <v>脱贫户常住</v>
          </cell>
          <cell r="T838" t="str">
            <v>永靖县川城镇川城村四社１３３号</v>
          </cell>
        </row>
        <row r="839">
          <cell r="D839" t="str">
            <v>622923200905155312</v>
          </cell>
          <cell r="E839" t="str">
            <v>永靖县川城镇川城村四社１３３号</v>
          </cell>
        </row>
        <row r="839">
          <cell r="H839" t="str">
            <v>男</v>
          </cell>
          <cell r="I839">
            <v>6</v>
          </cell>
          <cell r="J839">
            <v>14</v>
          </cell>
          <cell r="K839" t="e">
            <v>#N/A</v>
          </cell>
          <cell r="L839" t="str">
            <v>长子</v>
          </cell>
          <cell r="M839" t="str">
            <v>回族</v>
          </cell>
          <cell r="N839" t="str">
            <v>脱贫不稳定户</v>
          </cell>
          <cell r="O839" t="str">
            <v>学生</v>
          </cell>
          <cell r="P839" t="str">
            <v/>
          </cell>
          <cell r="Q839" t="str">
            <v>全镇户籍表中有</v>
          </cell>
          <cell r="R839" t="str">
            <v>二档</v>
          </cell>
          <cell r="S839" t="str">
            <v>脱贫户常住</v>
          </cell>
          <cell r="T839" t="str">
            <v>永靖县川城镇川城村四社１３３号</v>
          </cell>
        </row>
        <row r="840">
          <cell r="D840" t="str">
            <v>622923200708175322</v>
          </cell>
          <cell r="E840" t="str">
            <v>永靖县川城镇川城村四社１３３号</v>
          </cell>
        </row>
        <row r="840">
          <cell r="H840" t="str">
            <v>女</v>
          </cell>
          <cell r="I840">
            <v>6</v>
          </cell>
          <cell r="J840">
            <v>16</v>
          </cell>
          <cell r="K840" t="e">
            <v>#N/A</v>
          </cell>
          <cell r="L840" t="str">
            <v>长女</v>
          </cell>
          <cell r="M840" t="str">
            <v>回族</v>
          </cell>
          <cell r="N840" t="str">
            <v>脱贫不稳定户</v>
          </cell>
          <cell r="O840" t="str">
            <v>学生</v>
          </cell>
          <cell r="P840" t="str">
            <v/>
          </cell>
          <cell r="Q840" t="str">
            <v>全镇户籍表中有</v>
          </cell>
          <cell r="R840" t="str">
            <v>二档</v>
          </cell>
          <cell r="S840" t="str">
            <v>脱贫户常住</v>
          </cell>
          <cell r="T840" t="str">
            <v>永靖县川城镇川城村四社１３３号</v>
          </cell>
        </row>
        <row r="841">
          <cell r="D841" t="str">
            <v>622923201005135345</v>
          </cell>
          <cell r="E841" t="str">
            <v>永靖县川城镇川城村四社１３３号</v>
          </cell>
        </row>
        <row r="841">
          <cell r="H841" t="str">
            <v>女</v>
          </cell>
          <cell r="I841">
            <v>6</v>
          </cell>
          <cell r="J841">
            <v>13</v>
          </cell>
          <cell r="K841" t="e">
            <v>#N/A</v>
          </cell>
          <cell r="L841" t="str">
            <v>二女</v>
          </cell>
          <cell r="M841" t="str">
            <v>回族</v>
          </cell>
          <cell r="N841" t="str">
            <v>脱贫不稳定户</v>
          </cell>
          <cell r="O841" t="str">
            <v>学生</v>
          </cell>
          <cell r="P841" t="str">
            <v/>
          </cell>
          <cell r="Q841" t="str">
            <v>全镇户籍表中有</v>
          </cell>
          <cell r="R841" t="str">
            <v>二档</v>
          </cell>
          <cell r="S841" t="str">
            <v>脱贫户常住</v>
          </cell>
          <cell r="T841" t="str">
            <v>永靖县川城镇川城村四社１３３号</v>
          </cell>
        </row>
        <row r="842">
          <cell r="D842" t="str">
            <v>622923195408235318</v>
          </cell>
          <cell r="E842" t="str">
            <v>永靖县川城镇川城村四社１３３号</v>
          </cell>
        </row>
        <row r="842">
          <cell r="H842" t="str">
            <v>男</v>
          </cell>
          <cell r="I842">
            <v>6</v>
          </cell>
          <cell r="J842">
            <v>69</v>
          </cell>
          <cell r="K842" t="e">
            <v>#N/A</v>
          </cell>
          <cell r="L842" t="str">
            <v>父亲</v>
          </cell>
          <cell r="M842" t="str">
            <v>回族</v>
          </cell>
          <cell r="N842" t="str">
            <v>脱贫不稳定户</v>
          </cell>
          <cell r="O842" t="str">
            <v>老年人</v>
          </cell>
          <cell r="P842" t="str">
            <v/>
          </cell>
          <cell r="Q842" t="str">
            <v>全镇户籍表中有</v>
          </cell>
          <cell r="R842" t="str">
            <v>二档</v>
          </cell>
          <cell r="S842" t="str">
            <v>脱贫户常住</v>
          </cell>
          <cell r="T842" t="str">
            <v>永靖县川城镇川城村四社１３３号</v>
          </cell>
        </row>
        <row r="843">
          <cell r="D843" t="str">
            <v>622923195509175326</v>
          </cell>
          <cell r="E843" t="str">
            <v>永靖县川城镇川城村四社１３３号</v>
          </cell>
        </row>
        <row r="843">
          <cell r="H843" t="str">
            <v>女</v>
          </cell>
          <cell r="I843">
            <v>6</v>
          </cell>
          <cell r="J843">
            <v>68</v>
          </cell>
          <cell r="K843" t="e">
            <v>#N/A</v>
          </cell>
          <cell r="L843" t="str">
            <v>母亲</v>
          </cell>
          <cell r="M843" t="str">
            <v>回族</v>
          </cell>
          <cell r="N843" t="str">
            <v>脱贫不稳定户</v>
          </cell>
          <cell r="O843" t="str">
            <v>老年人</v>
          </cell>
          <cell r="P843" t="str">
            <v/>
          </cell>
          <cell r="Q843" t="str">
            <v>全镇户籍表中有</v>
          </cell>
          <cell r="R843" t="str">
            <v>二档</v>
          </cell>
          <cell r="S843" t="str">
            <v>脱贫户常住</v>
          </cell>
          <cell r="T843" t="str">
            <v>永靖县川城镇川城村四社１３３号</v>
          </cell>
        </row>
        <row r="844">
          <cell r="D844" t="str">
            <v>622923198404175315</v>
          </cell>
          <cell r="E844" t="str">
            <v>永靖县川城镇川城村四社１３８号</v>
          </cell>
          <cell r="F844">
            <v>461</v>
          </cell>
          <cell r="G844">
            <v>608020241</v>
          </cell>
          <cell r="H844" t="str">
            <v>男</v>
          </cell>
          <cell r="I844">
            <v>7</v>
          </cell>
          <cell r="J844">
            <v>39</v>
          </cell>
          <cell r="K844" t="str">
            <v>户情</v>
          </cell>
          <cell r="L844" t="str">
            <v>户主</v>
          </cell>
          <cell r="M844" t="str">
            <v>回族</v>
          </cell>
          <cell r="N844" t="str">
            <v>脱贫户</v>
          </cell>
          <cell r="O844" t="str">
            <v>待核实</v>
          </cell>
          <cell r="P844" t="str">
            <v>在家务农</v>
          </cell>
          <cell r="Q844" t="str">
            <v>全镇户籍表中有</v>
          </cell>
        </row>
        <row r="844">
          <cell r="S844" t="str">
            <v>脱贫户常住</v>
          </cell>
          <cell r="T844" t="str">
            <v>永靖县川城镇川城村四社１３８号</v>
          </cell>
        </row>
        <row r="845">
          <cell r="D845" t="str">
            <v>63212219830810632X</v>
          </cell>
          <cell r="E845" t="str">
            <v>永靖县川城镇川城村四社１３８号</v>
          </cell>
          <cell r="F845">
            <v>462</v>
          </cell>
          <cell r="G845">
            <v>608020242</v>
          </cell>
          <cell r="H845" t="str">
            <v>女</v>
          </cell>
          <cell r="I845">
            <v>7</v>
          </cell>
          <cell r="J845">
            <v>40</v>
          </cell>
          <cell r="K845" t="e">
            <v>#N/A</v>
          </cell>
          <cell r="L845" t="str">
            <v>配偶</v>
          </cell>
          <cell r="M845" t="str">
            <v>回族</v>
          </cell>
          <cell r="N845" t="str">
            <v>脱贫户</v>
          </cell>
          <cell r="O845" t="str">
            <v>光伏公岗</v>
          </cell>
          <cell r="P845" t="str">
            <v>川城村委员会</v>
          </cell>
          <cell r="Q845" t="str">
            <v>全镇户籍表中有</v>
          </cell>
        </row>
        <row r="845">
          <cell r="S845" t="str">
            <v>脱贫户常住</v>
          </cell>
          <cell r="T845" t="str">
            <v>永靖县川城镇川城村四社１３８号</v>
          </cell>
        </row>
        <row r="846">
          <cell r="D846" t="str">
            <v>622923200902245320</v>
          </cell>
          <cell r="E846" t="str">
            <v>永靖县川城镇川城村四社１３８号</v>
          </cell>
          <cell r="F846">
            <v>463</v>
          </cell>
        </row>
        <row r="846">
          <cell r="H846" t="str">
            <v>女</v>
          </cell>
          <cell r="I846">
            <v>7</v>
          </cell>
          <cell r="J846">
            <v>14</v>
          </cell>
          <cell r="K846" t="e">
            <v>#N/A</v>
          </cell>
          <cell r="L846" t="str">
            <v>长女</v>
          </cell>
          <cell r="M846" t="str">
            <v>回族</v>
          </cell>
          <cell r="N846" t="str">
            <v>脱贫户</v>
          </cell>
          <cell r="O846" t="str">
            <v>学生</v>
          </cell>
          <cell r="P846" t="str">
            <v/>
          </cell>
          <cell r="Q846" t="str">
            <v>全镇户籍表中有</v>
          </cell>
        </row>
        <row r="846">
          <cell r="S846" t="str">
            <v>脱贫户常住</v>
          </cell>
          <cell r="T846" t="str">
            <v>永靖县川城镇川城村四社１３８号</v>
          </cell>
        </row>
        <row r="847">
          <cell r="D847" t="str">
            <v>622923200703095315</v>
          </cell>
          <cell r="E847" t="str">
            <v>永靖县川城镇川城村四社１３８号</v>
          </cell>
          <cell r="F847">
            <v>464</v>
          </cell>
        </row>
        <row r="847">
          <cell r="H847" t="str">
            <v>男</v>
          </cell>
          <cell r="I847">
            <v>7</v>
          </cell>
          <cell r="J847">
            <v>16</v>
          </cell>
          <cell r="K847" t="e">
            <v>#N/A</v>
          </cell>
          <cell r="L847" t="str">
            <v>长子</v>
          </cell>
          <cell r="M847" t="str">
            <v>回族</v>
          </cell>
          <cell r="N847" t="str">
            <v>脱贫户</v>
          </cell>
          <cell r="O847" t="str">
            <v>学生</v>
          </cell>
          <cell r="P847" t="str">
            <v/>
          </cell>
          <cell r="Q847" t="str">
            <v>全镇户籍表中有</v>
          </cell>
        </row>
        <row r="847">
          <cell r="S847" t="str">
            <v>脱贫户常住</v>
          </cell>
          <cell r="T847" t="str">
            <v>永靖县川城镇川城村四社１３８号</v>
          </cell>
        </row>
        <row r="848">
          <cell r="D848" t="str">
            <v>622923201307055324</v>
          </cell>
          <cell r="E848" t="str">
            <v>永靖县川城镇川城村四社１３８号</v>
          </cell>
          <cell r="F848">
            <v>465</v>
          </cell>
        </row>
        <row r="848">
          <cell r="H848" t="str">
            <v>女</v>
          </cell>
          <cell r="I848">
            <v>7</v>
          </cell>
          <cell r="J848">
            <v>10</v>
          </cell>
          <cell r="K848" t="e">
            <v>#N/A</v>
          </cell>
          <cell r="L848" t="str">
            <v>二女</v>
          </cell>
          <cell r="M848" t="str">
            <v>回族</v>
          </cell>
          <cell r="N848" t="str">
            <v>脱贫户</v>
          </cell>
          <cell r="O848" t="str">
            <v>学生</v>
          </cell>
          <cell r="P848" t="str">
            <v/>
          </cell>
          <cell r="Q848" t="str">
            <v>全镇户籍表中有</v>
          </cell>
        </row>
        <row r="848">
          <cell r="S848" t="str">
            <v>脱贫户常住</v>
          </cell>
          <cell r="T848" t="str">
            <v>永靖县川城镇川城村四社１３８号</v>
          </cell>
        </row>
        <row r="849">
          <cell r="D849" t="str">
            <v>622923195601185316</v>
          </cell>
          <cell r="E849" t="str">
            <v>永靖县川城镇川城村四社１３８号</v>
          </cell>
          <cell r="F849">
            <v>466</v>
          </cell>
        </row>
        <row r="849">
          <cell r="H849" t="str">
            <v>男</v>
          </cell>
          <cell r="I849">
            <v>7</v>
          </cell>
          <cell r="J849">
            <v>67</v>
          </cell>
          <cell r="K849" t="e">
            <v>#N/A</v>
          </cell>
          <cell r="L849" t="str">
            <v>父亲</v>
          </cell>
          <cell r="M849" t="str">
            <v>回族</v>
          </cell>
          <cell r="N849" t="str">
            <v>脱贫户</v>
          </cell>
          <cell r="O849" t="str">
            <v>老年人</v>
          </cell>
          <cell r="P849" t="str">
            <v/>
          </cell>
          <cell r="Q849" t="str">
            <v>全镇户籍表中有</v>
          </cell>
        </row>
        <row r="849">
          <cell r="S849" t="str">
            <v>脱贫户常住</v>
          </cell>
          <cell r="T849" t="str">
            <v>永靖县川城镇川城村四社１３８号</v>
          </cell>
        </row>
        <row r="850">
          <cell r="D850" t="str">
            <v>622923195601165323</v>
          </cell>
          <cell r="E850" t="str">
            <v>永靖县川城镇川城村四社１３８号</v>
          </cell>
          <cell r="F850">
            <v>467</v>
          </cell>
        </row>
        <row r="850">
          <cell r="H850" t="str">
            <v>女</v>
          </cell>
          <cell r="I850">
            <v>7</v>
          </cell>
          <cell r="J850">
            <v>67</v>
          </cell>
          <cell r="K850" t="e">
            <v>#N/A</v>
          </cell>
          <cell r="L850" t="str">
            <v>母亲</v>
          </cell>
          <cell r="M850" t="str">
            <v>回族</v>
          </cell>
          <cell r="N850" t="str">
            <v>脱贫户</v>
          </cell>
          <cell r="O850" t="str">
            <v>老年人</v>
          </cell>
          <cell r="P850" t="str">
            <v/>
          </cell>
          <cell r="Q850" t="str">
            <v>全镇户籍表中有</v>
          </cell>
        </row>
        <row r="850">
          <cell r="S850" t="str">
            <v>脱贫户常住</v>
          </cell>
          <cell r="T850" t="str">
            <v>永靖县川城镇川城村四社１３８号</v>
          </cell>
        </row>
        <row r="851">
          <cell r="D851" t="str">
            <v>622923196402085317</v>
          </cell>
          <cell r="E851" t="str">
            <v>永靖县川城镇川城村四社１４０号</v>
          </cell>
          <cell r="F851">
            <v>468</v>
          </cell>
          <cell r="G851">
            <v>608020243</v>
          </cell>
          <cell r="H851" t="str">
            <v>男</v>
          </cell>
          <cell r="I851">
            <v>5</v>
          </cell>
          <cell r="J851">
            <v>59</v>
          </cell>
          <cell r="K851" t="str">
            <v>户情</v>
          </cell>
          <cell r="L851" t="str">
            <v>户主</v>
          </cell>
          <cell r="M851" t="str">
            <v>回族</v>
          </cell>
          <cell r="N851" t="str">
            <v>脱贫户</v>
          </cell>
          <cell r="O851" t="str">
            <v>待核实</v>
          </cell>
          <cell r="P851" t="str">
            <v>甘肃省</v>
          </cell>
          <cell r="Q851" t="str">
            <v>全镇户籍表中有</v>
          </cell>
        </row>
        <row r="851">
          <cell r="S851" t="str">
            <v>脱贫户常住</v>
          </cell>
          <cell r="T851" t="str">
            <v>永靖县川城镇川城村四社１４０号</v>
          </cell>
        </row>
        <row r="852">
          <cell r="D852" t="str">
            <v>622923196910115324</v>
          </cell>
          <cell r="E852" t="str">
            <v>永靖县川城镇川城村四社１４０号</v>
          </cell>
          <cell r="F852">
            <v>469</v>
          </cell>
          <cell r="G852">
            <v>608020244</v>
          </cell>
          <cell r="H852" t="str">
            <v>女</v>
          </cell>
          <cell r="I852">
            <v>5</v>
          </cell>
          <cell r="J852">
            <v>54</v>
          </cell>
          <cell r="K852" t="e">
            <v>#N/A</v>
          </cell>
          <cell r="L852" t="str">
            <v>配偶</v>
          </cell>
          <cell r="M852" t="str">
            <v>回族</v>
          </cell>
          <cell r="N852" t="str">
            <v>脱贫户</v>
          </cell>
          <cell r="O852" t="str">
            <v>待核实</v>
          </cell>
          <cell r="P852" t="str">
            <v>外出兰州秦阳川</v>
          </cell>
          <cell r="Q852" t="str">
            <v>全镇户籍表中有</v>
          </cell>
        </row>
        <row r="852">
          <cell r="S852" t="str">
            <v>脱贫户常住</v>
          </cell>
          <cell r="T852" t="str">
            <v>永靖县川城镇川城村四社１４０号</v>
          </cell>
        </row>
        <row r="853">
          <cell r="D853" t="str">
            <v>622923199510195314</v>
          </cell>
          <cell r="E853" t="str">
            <v>永靖县川城镇川城村四社１４０号</v>
          </cell>
          <cell r="F853">
            <v>470</v>
          </cell>
          <cell r="G853">
            <v>608020245</v>
          </cell>
          <cell r="H853" t="str">
            <v>男</v>
          </cell>
          <cell r="I853">
            <v>5</v>
          </cell>
          <cell r="J853">
            <v>28</v>
          </cell>
          <cell r="K853" t="e">
            <v>#N/A</v>
          </cell>
          <cell r="L853" t="str">
            <v>长子</v>
          </cell>
          <cell r="M853" t="str">
            <v>回族</v>
          </cell>
          <cell r="N853" t="str">
            <v>脱贫户</v>
          </cell>
          <cell r="O853">
            <v>1</v>
          </cell>
          <cell r="P853" t="str">
            <v>甘肃省兰州市兰州新区秦川镇嘉禄机械租赁有限公司吊车司机</v>
          </cell>
          <cell r="Q853" t="str">
            <v>全镇户籍表中有</v>
          </cell>
        </row>
        <row r="853">
          <cell r="S853" t="str">
            <v>脱贫户常住</v>
          </cell>
          <cell r="T853" t="str">
            <v>永靖县川城镇川城村四社１４０号</v>
          </cell>
        </row>
        <row r="854">
          <cell r="D854" t="str">
            <v>622923193609095316</v>
          </cell>
          <cell r="E854" t="str">
            <v>永靖县川城镇川城村四社１４０号</v>
          </cell>
          <cell r="F854">
            <v>471</v>
          </cell>
        </row>
        <row r="854">
          <cell r="H854" t="str">
            <v>男</v>
          </cell>
          <cell r="I854">
            <v>5</v>
          </cell>
          <cell r="J854">
            <v>87</v>
          </cell>
          <cell r="K854" t="e">
            <v>#N/A</v>
          </cell>
          <cell r="L854" t="str">
            <v>父亲</v>
          </cell>
          <cell r="M854" t="str">
            <v>回族</v>
          </cell>
          <cell r="N854" t="str">
            <v>脱贫户</v>
          </cell>
          <cell r="O854" t="str">
            <v>老年人</v>
          </cell>
        </row>
        <row r="854">
          <cell r="Q854" t="str">
            <v>全镇户籍表中有</v>
          </cell>
        </row>
        <row r="854">
          <cell r="S854" t="str">
            <v>脱贫户常住</v>
          </cell>
          <cell r="T854" t="str">
            <v>永靖县川城镇川城村四社１４０号</v>
          </cell>
        </row>
        <row r="855">
          <cell r="D855" t="str">
            <v>622923199903206029</v>
          </cell>
          <cell r="E855" t="str">
            <v>永靖县川城镇川城村四社140号</v>
          </cell>
          <cell r="F855">
            <v>472</v>
          </cell>
          <cell r="G855">
            <v>608020246</v>
          </cell>
          <cell r="H855" t="str">
            <v>女</v>
          </cell>
          <cell r="I855">
            <v>5</v>
          </cell>
          <cell r="J855">
            <v>24</v>
          </cell>
          <cell r="K855" t="e">
            <v>#N/A</v>
          </cell>
          <cell r="L855" t="str">
            <v>儿媳</v>
          </cell>
          <cell r="M855" t="str">
            <v>回族</v>
          </cell>
          <cell r="N855" t="str">
            <v>脱贫户</v>
          </cell>
          <cell r="O855" t="str">
            <v>待核实</v>
          </cell>
        </row>
        <row r="855">
          <cell r="Q855" t="str">
            <v>户籍疑似未迁入</v>
          </cell>
        </row>
        <row r="855">
          <cell r="S855" t="str">
            <v>脱贫户常住</v>
          </cell>
          <cell r="T855" t="str">
            <v>永靖县川城镇川城村四社１４０号</v>
          </cell>
        </row>
        <row r="856">
          <cell r="D856" t="str">
            <v>622923196604185332</v>
          </cell>
          <cell r="E856" t="str">
            <v>永靖县川城镇川城村四社１４１号</v>
          </cell>
        </row>
        <row r="856">
          <cell r="G856">
            <v>608020247</v>
          </cell>
          <cell r="H856" t="str">
            <v>男</v>
          </cell>
          <cell r="I856">
            <v>10</v>
          </cell>
          <cell r="J856">
            <v>57</v>
          </cell>
          <cell r="K856" t="str">
            <v>户情</v>
          </cell>
          <cell r="L856" t="str">
            <v>户主</v>
          </cell>
          <cell r="M856" t="str">
            <v>回族</v>
          </cell>
          <cell r="N856" t="str">
            <v>脱贫不稳定户</v>
          </cell>
          <cell r="O856" t="str">
            <v>待核实</v>
          </cell>
          <cell r="P856" t="str">
            <v>在家务农</v>
          </cell>
          <cell r="Q856" t="str">
            <v>全镇户籍表中有</v>
          </cell>
        </row>
        <row r="856">
          <cell r="S856" t="str">
            <v>脱贫户常住</v>
          </cell>
          <cell r="T856" t="str">
            <v>永靖县川城镇川城村四社１４１号</v>
          </cell>
        </row>
        <row r="857">
          <cell r="D857" t="str">
            <v>622923196910255327</v>
          </cell>
          <cell r="E857" t="str">
            <v>永靖县川城镇川城村四社１４１号</v>
          </cell>
        </row>
        <row r="857">
          <cell r="G857">
            <v>608020248</v>
          </cell>
          <cell r="H857" t="str">
            <v>女</v>
          </cell>
          <cell r="I857">
            <v>10</v>
          </cell>
          <cell r="J857">
            <v>54</v>
          </cell>
          <cell r="K857" t="e">
            <v>#N/A</v>
          </cell>
          <cell r="L857" t="str">
            <v>配偶</v>
          </cell>
          <cell r="M857" t="str">
            <v>回族</v>
          </cell>
          <cell r="N857" t="str">
            <v>脱贫不稳定户</v>
          </cell>
          <cell r="O857" t="str">
            <v>光伏公岗</v>
          </cell>
          <cell r="P857" t="str">
            <v>川城村委员会</v>
          </cell>
          <cell r="Q857" t="str">
            <v>全镇户籍表中有</v>
          </cell>
        </row>
        <row r="857">
          <cell r="S857" t="str">
            <v>脱贫户常住</v>
          </cell>
          <cell r="T857" t="str">
            <v>永靖县川城镇川城村四社１４１号</v>
          </cell>
        </row>
        <row r="858">
          <cell r="D858" t="str">
            <v>622923199210055336</v>
          </cell>
          <cell r="E858" t="str">
            <v>永靖县川城镇川城村四社１４１号</v>
          </cell>
        </row>
        <row r="858">
          <cell r="G858">
            <v>608020249</v>
          </cell>
          <cell r="H858" t="str">
            <v>男</v>
          </cell>
          <cell r="I858">
            <v>10</v>
          </cell>
          <cell r="J858">
            <v>31</v>
          </cell>
          <cell r="K858" t="e">
            <v>#N/A</v>
          </cell>
          <cell r="L858" t="str">
            <v>长子</v>
          </cell>
          <cell r="M858" t="str">
            <v>回族</v>
          </cell>
          <cell r="N858" t="str">
            <v>脱贫不稳定户</v>
          </cell>
          <cell r="O858">
            <v>4</v>
          </cell>
          <cell r="P858" t="str">
            <v>宁夏回族自治州银川市永利新村徐家庄中国电核九标一队</v>
          </cell>
          <cell r="Q858" t="str">
            <v>全镇户籍表中有</v>
          </cell>
        </row>
        <row r="858">
          <cell r="S858" t="str">
            <v>脱贫户常住</v>
          </cell>
          <cell r="T858" t="str">
            <v>永靖县川城镇川城村四社１４１号</v>
          </cell>
        </row>
        <row r="859">
          <cell r="D859" t="str">
            <v>622923199502095321</v>
          </cell>
          <cell r="E859" t="str">
            <v>永靖县川城镇川城村四社１４１号</v>
          </cell>
        </row>
        <row r="859">
          <cell r="G859">
            <v>608020250</v>
          </cell>
          <cell r="H859" t="str">
            <v>女</v>
          </cell>
          <cell r="I859">
            <v>10</v>
          </cell>
          <cell r="J859">
            <v>28</v>
          </cell>
          <cell r="K859" t="e">
            <v>#N/A</v>
          </cell>
          <cell r="L859" t="str">
            <v>儿媳</v>
          </cell>
          <cell r="M859" t="str">
            <v>回族</v>
          </cell>
          <cell r="N859" t="str">
            <v>脱贫不稳定户</v>
          </cell>
          <cell r="O859" t="str">
            <v>待核实</v>
          </cell>
          <cell r="P859" t="str">
            <v>在家务农</v>
          </cell>
          <cell r="Q859" t="str">
            <v>全镇户籍表中有</v>
          </cell>
        </row>
        <row r="859">
          <cell r="S859" t="str">
            <v>脱贫户常住</v>
          </cell>
          <cell r="T859" t="str">
            <v>永靖县川城镇川城村四社１４１号</v>
          </cell>
        </row>
        <row r="860">
          <cell r="D860" t="str">
            <v>622923201607105311</v>
          </cell>
          <cell r="E860" t="str">
            <v>永靖县川城镇川城村四社１４１号</v>
          </cell>
        </row>
        <row r="860">
          <cell r="H860" t="str">
            <v>男</v>
          </cell>
          <cell r="I860">
            <v>10</v>
          </cell>
          <cell r="J860">
            <v>7</v>
          </cell>
          <cell r="K860" t="e">
            <v>#N/A</v>
          </cell>
          <cell r="L860" t="str">
            <v>孙子</v>
          </cell>
          <cell r="M860" t="str">
            <v>回族</v>
          </cell>
          <cell r="N860" t="str">
            <v>脱贫不稳定户</v>
          </cell>
          <cell r="O860" t="str">
            <v>学生</v>
          </cell>
          <cell r="P860" t="str">
            <v/>
          </cell>
          <cell r="Q860" t="str">
            <v>全镇户籍表中有</v>
          </cell>
        </row>
        <row r="860">
          <cell r="S860" t="str">
            <v>脱贫户常住</v>
          </cell>
          <cell r="T860" t="str">
            <v>永靖县川城镇川城村四社１４１号</v>
          </cell>
        </row>
        <row r="861">
          <cell r="D861" t="str">
            <v>62292319940502533X</v>
          </cell>
          <cell r="E861" t="str">
            <v>永靖县川城镇川城村四社１４１号</v>
          </cell>
        </row>
        <row r="861">
          <cell r="G861">
            <v>608020251</v>
          </cell>
          <cell r="H861" t="str">
            <v>男</v>
          </cell>
          <cell r="I861">
            <v>10</v>
          </cell>
          <cell r="J861">
            <v>29</v>
          </cell>
          <cell r="K861" t="e">
            <v>#N/A</v>
          </cell>
          <cell r="L861" t="str">
            <v>次子</v>
          </cell>
          <cell r="M861" t="str">
            <v>回族</v>
          </cell>
          <cell r="N861" t="str">
            <v>脱贫不稳定户</v>
          </cell>
          <cell r="O861">
            <v>4</v>
          </cell>
          <cell r="P861" t="str">
            <v>宁夏回族自治州银川市永利新村徐家庄中国电核九标一队</v>
          </cell>
          <cell r="Q861" t="str">
            <v>全镇户籍表中有</v>
          </cell>
        </row>
        <row r="861">
          <cell r="S861" t="str">
            <v>脱贫户常住</v>
          </cell>
          <cell r="T861" t="str">
            <v>永靖县川城镇川城村四社１４１号</v>
          </cell>
        </row>
        <row r="862">
          <cell r="D862" t="str">
            <v>622923200010055329</v>
          </cell>
          <cell r="E862" t="str">
            <v>永靖县川城镇川城村四社１４１号</v>
          </cell>
        </row>
        <row r="862">
          <cell r="G862">
            <v>608020252</v>
          </cell>
          <cell r="H862" t="str">
            <v>女</v>
          </cell>
          <cell r="I862">
            <v>10</v>
          </cell>
          <cell r="J862">
            <v>23</v>
          </cell>
          <cell r="K862" t="e">
            <v>#N/A</v>
          </cell>
          <cell r="L862" t="str">
            <v>儿媳</v>
          </cell>
          <cell r="M862" t="str">
            <v>回族</v>
          </cell>
          <cell r="N862" t="str">
            <v>脱贫不稳定户</v>
          </cell>
          <cell r="O862" t="str">
            <v>待核实</v>
          </cell>
          <cell r="P862" t="str">
            <v>在家务农</v>
          </cell>
          <cell r="Q862" t="str">
            <v>全镇户籍表中有</v>
          </cell>
        </row>
        <row r="862">
          <cell r="S862" t="str">
            <v>脱贫户常住</v>
          </cell>
          <cell r="T862" t="str">
            <v>永靖县川城镇川城村四社１４１号</v>
          </cell>
        </row>
        <row r="863">
          <cell r="D863" t="str">
            <v>622923202008265326</v>
          </cell>
          <cell r="E863" t="str">
            <v>永靖县川城镇川城村四社１４１号</v>
          </cell>
        </row>
        <row r="863">
          <cell r="H863" t="str">
            <v>女</v>
          </cell>
          <cell r="I863">
            <v>10</v>
          </cell>
          <cell r="J863">
            <v>3</v>
          </cell>
          <cell r="K863" t="e">
            <v>#N/A</v>
          </cell>
          <cell r="L863" t="str">
            <v>孙女</v>
          </cell>
          <cell r="M863" t="str">
            <v>回族</v>
          </cell>
          <cell r="N863" t="str">
            <v>脱贫不稳定户</v>
          </cell>
          <cell r="O863" t="str">
            <v>幼儿</v>
          </cell>
        </row>
        <row r="863">
          <cell r="Q863" t="str">
            <v>全镇户籍表中有</v>
          </cell>
        </row>
        <row r="863">
          <cell r="S863" t="str">
            <v>脱贫户常住</v>
          </cell>
          <cell r="T863" t="str">
            <v>永靖县川城镇川城村四社１４１号</v>
          </cell>
        </row>
        <row r="864">
          <cell r="D864" t="str">
            <v>622923199607085314</v>
          </cell>
          <cell r="E864" t="str">
            <v>永靖县川城镇川城村四社１４１号</v>
          </cell>
        </row>
        <row r="864">
          <cell r="G864">
            <v>608020253</v>
          </cell>
          <cell r="H864" t="str">
            <v>男</v>
          </cell>
          <cell r="I864">
            <v>10</v>
          </cell>
          <cell r="J864">
            <v>27</v>
          </cell>
          <cell r="K864" t="e">
            <v>#N/A</v>
          </cell>
          <cell r="L864" t="str">
            <v>三子</v>
          </cell>
          <cell r="M864" t="str">
            <v>回族</v>
          </cell>
          <cell r="N864" t="str">
            <v>脱贫不稳定户</v>
          </cell>
          <cell r="O864">
            <v>4</v>
          </cell>
          <cell r="P864" t="str">
            <v>宁夏回族自治州银川市永利新村徐家庄中国电核九标一队</v>
          </cell>
          <cell r="Q864" t="str">
            <v>全镇户籍表中有</v>
          </cell>
        </row>
        <row r="864">
          <cell r="S864" t="str">
            <v>脱贫户常住</v>
          </cell>
          <cell r="T864" t="str">
            <v>永靖县川城镇川城村四社１４１号</v>
          </cell>
        </row>
        <row r="865">
          <cell r="D865" t="str">
            <v>622923202302025315</v>
          </cell>
          <cell r="E865" t="str">
            <v>永靖县川城镇川城村四社141号</v>
          </cell>
        </row>
        <row r="865">
          <cell r="H865" t="str">
            <v>男</v>
          </cell>
          <cell r="I865">
            <v>10</v>
          </cell>
          <cell r="J865">
            <v>0</v>
          </cell>
          <cell r="K865" t="e">
            <v>#N/A</v>
          </cell>
          <cell r="L865" t="str">
            <v>孙子</v>
          </cell>
          <cell r="M865" t="str">
            <v>回族</v>
          </cell>
          <cell r="N865" t="str">
            <v>脱贫不稳定户</v>
          </cell>
          <cell r="O865" t="str">
            <v>幼儿</v>
          </cell>
        </row>
        <row r="865">
          <cell r="Q865" t="str">
            <v>全镇户籍表中有</v>
          </cell>
        </row>
        <row r="865">
          <cell r="S865" t="str">
            <v>脱贫户常住</v>
          </cell>
          <cell r="T865" t="str">
            <v>永靖县川城镇川城村四社１４１号</v>
          </cell>
        </row>
        <row r="866">
          <cell r="D866" t="str">
            <v>622923194804135314</v>
          </cell>
          <cell r="E866" t="str">
            <v>永靖县川城镇川城村四社１４３号</v>
          </cell>
          <cell r="F866">
            <v>973</v>
          </cell>
        </row>
        <row r="866">
          <cell r="H866" t="str">
            <v>男</v>
          </cell>
          <cell r="I866">
            <v>1</v>
          </cell>
          <cell r="J866">
            <v>75</v>
          </cell>
          <cell r="K866" t="str">
            <v>户情</v>
          </cell>
          <cell r="L866" t="str">
            <v>户主</v>
          </cell>
          <cell r="M866" t="str">
            <v>回族</v>
          </cell>
          <cell r="N866" t="str">
            <v>一般户</v>
          </cell>
          <cell r="O866" t="str">
            <v>一般户</v>
          </cell>
          <cell r="P866" t="str">
            <v/>
          </cell>
          <cell r="Q866" t="str">
            <v>全镇户籍表中有</v>
          </cell>
          <cell r="R866" t="str">
            <v>一档</v>
          </cell>
          <cell r="S866" t="str">
            <v>一般户常住</v>
          </cell>
          <cell r="T866" t="str">
            <v>永靖县川城镇川城村四社１４３号</v>
          </cell>
        </row>
        <row r="867">
          <cell r="D867" t="str">
            <v>622923198203025310</v>
          </cell>
          <cell r="E867" t="str">
            <v>永靖县川城镇川城村四社１４４号</v>
          </cell>
          <cell r="F867">
            <v>473</v>
          </cell>
          <cell r="G867">
            <v>608020254</v>
          </cell>
          <cell r="H867" t="str">
            <v>男</v>
          </cell>
          <cell r="I867">
            <v>6</v>
          </cell>
          <cell r="J867">
            <v>41</v>
          </cell>
          <cell r="K867" t="str">
            <v>户情</v>
          </cell>
          <cell r="L867" t="str">
            <v>户主</v>
          </cell>
          <cell r="M867" t="str">
            <v>回族</v>
          </cell>
          <cell r="N867" t="str">
            <v>脱贫户</v>
          </cell>
          <cell r="O867">
            <v>3</v>
          </cell>
          <cell r="P867" t="str">
            <v>四川省阿坝州若尔盖县中铁七局建筑小工</v>
          </cell>
          <cell r="Q867" t="str">
            <v>全镇户籍表中有</v>
          </cell>
        </row>
        <row r="867">
          <cell r="S867" t="str">
            <v>脱贫户常住</v>
          </cell>
          <cell r="T867" t="str">
            <v>永靖县川城镇川城村四社１４４号</v>
          </cell>
        </row>
        <row r="868">
          <cell r="D868" t="str">
            <v>622923198304015322</v>
          </cell>
          <cell r="E868" t="str">
            <v>永靖县川城镇川城村四社１４４号</v>
          </cell>
          <cell r="F868">
            <v>474</v>
          </cell>
          <cell r="G868">
            <v>608020255</v>
          </cell>
          <cell r="H868" t="str">
            <v>女</v>
          </cell>
          <cell r="I868">
            <v>6</v>
          </cell>
          <cell r="J868">
            <v>40</v>
          </cell>
          <cell r="K868" t="e">
            <v>#N/A</v>
          </cell>
          <cell r="L868" t="str">
            <v>配偶</v>
          </cell>
          <cell r="M868" t="str">
            <v>回族</v>
          </cell>
          <cell r="N868" t="str">
            <v>脱贫户</v>
          </cell>
          <cell r="O868" t="str">
            <v>光伏公岗</v>
          </cell>
          <cell r="P868" t="str">
            <v>川城村委员会</v>
          </cell>
          <cell r="Q868" t="str">
            <v>全镇户籍表中有</v>
          </cell>
        </row>
        <row r="868">
          <cell r="S868" t="str">
            <v>脱贫户常住</v>
          </cell>
          <cell r="T868" t="str">
            <v>永靖县川城镇川城村四社１４４号</v>
          </cell>
        </row>
        <row r="869">
          <cell r="D869" t="str">
            <v>622923200401035333</v>
          </cell>
          <cell r="E869" t="str">
            <v>永靖县川城镇川城村四社１４４号</v>
          </cell>
          <cell r="F869">
            <v>475</v>
          </cell>
          <cell r="G869">
            <v>608020256</v>
          </cell>
          <cell r="H869" t="str">
            <v>男</v>
          </cell>
          <cell r="I869">
            <v>6</v>
          </cell>
          <cell r="J869">
            <v>19</v>
          </cell>
          <cell r="K869" t="e">
            <v>#N/A</v>
          </cell>
          <cell r="L869" t="str">
            <v>长子</v>
          </cell>
          <cell r="M869" t="str">
            <v>回族</v>
          </cell>
          <cell r="N869" t="str">
            <v>脱贫户</v>
          </cell>
          <cell r="O869">
            <v>1</v>
          </cell>
          <cell r="P869" t="str">
            <v>西藏自治区拉萨市穆韩工程机械租赁有限公司工人</v>
          </cell>
          <cell r="Q869" t="str">
            <v>全镇户籍表中有</v>
          </cell>
        </row>
        <row r="869">
          <cell r="S869" t="str">
            <v>脱贫户常住</v>
          </cell>
          <cell r="T869" t="str">
            <v>永靖县川城镇川城村四社１４４号</v>
          </cell>
        </row>
        <row r="870">
          <cell r="D870" t="str">
            <v>622923201105165330</v>
          </cell>
          <cell r="E870" t="str">
            <v>永靖县川城镇川城村四社１４４号</v>
          </cell>
          <cell r="F870">
            <v>476</v>
          </cell>
        </row>
        <row r="870">
          <cell r="H870" t="str">
            <v>男</v>
          </cell>
          <cell r="I870">
            <v>6</v>
          </cell>
          <cell r="J870">
            <v>12</v>
          </cell>
          <cell r="K870" t="e">
            <v>#N/A</v>
          </cell>
          <cell r="L870" t="str">
            <v>三子</v>
          </cell>
          <cell r="M870" t="str">
            <v>回族</v>
          </cell>
          <cell r="N870" t="str">
            <v>脱贫户</v>
          </cell>
          <cell r="O870" t="str">
            <v>学生</v>
          </cell>
          <cell r="P870" t="str">
            <v/>
          </cell>
          <cell r="Q870" t="str">
            <v>全镇户籍表中有</v>
          </cell>
        </row>
        <row r="870">
          <cell r="S870" t="str">
            <v>脱贫户常住</v>
          </cell>
          <cell r="T870" t="str">
            <v>永靖县川城镇川城村四社１４４号</v>
          </cell>
        </row>
        <row r="871">
          <cell r="D871" t="str">
            <v>622923201105165314</v>
          </cell>
          <cell r="E871" t="str">
            <v>永靖县川城镇川城村四社１４４号</v>
          </cell>
          <cell r="F871">
            <v>477</v>
          </cell>
        </row>
        <row r="871">
          <cell r="H871" t="str">
            <v>男</v>
          </cell>
          <cell r="I871">
            <v>6</v>
          </cell>
          <cell r="J871">
            <v>12</v>
          </cell>
          <cell r="K871" t="e">
            <v>#N/A</v>
          </cell>
          <cell r="L871" t="str">
            <v>次子</v>
          </cell>
          <cell r="M871" t="str">
            <v>回族</v>
          </cell>
          <cell r="N871" t="str">
            <v>脱贫户</v>
          </cell>
          <cell r="O871" t="str">
            <v>学生</v>
          </cell>
          <cell r="P871" t="str">
            <v/>
          </cell>
          <cell r="Q871" t="str">
            <v>全镇户籍表中有</v>
          </cell>
        </row>
        <row r="871">
          <cell r="S871" t="str">
            <v>脱贫户常住</v>
          </cell>
          <cell r="T871" t="str">
            <v>永靖县川城镇川城村四社１４４号</v>
          </cell>
        </row>
        <row r="872">
          <cell r="D872" t="str">
            <v>622923194102195320</v>
          </cell>
          <cell r="E872" t="str">
            <v>永靖县川城镇川城村四社１４４号</v>
          </cell>
          <cell r="F872">
            <v>478</v>
          </cell>
        </row>
        <row r="872">
          <cell r="H872" t="str">
            <v>女</v>
          </cell>
          <cell r="I872">
            <v>6</v>
          </cell>
          <cell r="J872">
            <v>82</v>
          </cell>
          <cell r="K872" t="e">
            <v>#N/A</v>
          </cell>
          <cell r="L872" t="str">
            <v>母亲</v>
          </cell>
          <cell r="M872" t="str">
            <v>回族</v>
          </cell>
          <cell r="N872" t="str">
            <v>脱贫户</v>
          </cell>
          <cell r="O872" t="str">
            <v>老年人</v>
          </cell>
          <cell r="P872" t="str">
            <v/>
          </cell>
          <cell r="Q872" t="str">
            <v>全镇户籍表中有</v>
          </cell>
        </row>
        <row r="872">
          <cell r="S872" t="str">
            <v>脱贫户常住</v>
          </cell>
          <cell r="T872" t="str">
            <v>永靖县川城镇川城村四社１４４号</v>
          </cell>
        </row>
        <row r="873">
          <cell r="D873" t="str">
            <v>622923197102145335</v>
          </cell>
          <cell r="E873" t="str">
            <v>永靖县川城镇川城村四社１４５号</v>
          </cell>
          <cell r="F873">
            <v>479</v>
          </cell>
          <cell r="G873">
            <v>608020257</v>
          </cell>
          <cell r="H873" t="str">
            <v>男</v>
          </cell>
          <cell r="I873">
            <v>3</v>
          </cell>
          <cell r="J873">
            <v>52</v>
          </cell>
          <cell r="K873" t="str">
            <v>户情</v>
          </cell>
          <cell r="L873" t="str">
            <v>户主</v>
          </cell>
          <cell r="M873" t="str">
            <v>回族</v>
          </cell>
          <cell r="N873" t="str">
            <v>脱贫户</v>
          </cell>
          <cell r="O873">
            <v>1</v>
          </cell>
          <cell r="P873" t="str">
            <v>庆阳市环县南湫乡中国电建集团河北工程有限公司工人</v>
          </cell>
          <cell r="Q873" t="str">
            <v>全镇户籍表中有</v>
          </cell>
        </row>
        <row r="873">
          <cell r="S873" t="str">
            <v>脱贫户常住</v>
          </cell>
          <cell r="T873" t="str">
            <v>永靖县川城镇川城村四社１４５号</v>
          </cell>
        </row>
        <row r="874">
          <cell r="D874" t="str">
            <v>622923198404055348</v>
          </cell>
          <cell r="E874" t="str">
            <v>永靖县川城镇川城村四社１４５号</v>
          </cell>
          <cell r="F874">
            <v>480</v>
          </cell>
          <cell r="G874">
            <v>608020258</v>
          </cell>
          <cell r="H874" t="str">
            <v>女</v>
          </cell>
          <cell r="I874">
            <v>3</v>
          </cell>
          <cell r="J874">
            <v>39</v>
          </cell>
          <cell r="K874" t="e">
            <v>#N/A</v>
          </cell>
          <cell r="L874" t="str">
            <v>配偶</v>
          </cell>
          <cell r="M874" t="str">
            <v>回族</v>
          </cell>
          <cell r="N874" t="str">
            <v>脱贫户</v>
          </cell>
          <cell r="O874" t="str">
            <v>护林员</v>
          </cell>
          <cell r="P874" t="str">
            <v>川城村委员会</v>
          </cell>
          <cell r="Q874" t="str">
            <v>全镇户籍表中有</v>
          </cell>
        </row>
        <row r="874">
          <cell r="S874" t="str">
            <v>脱贫户常住</v>
          </cell>
          <cell r="T874" t="str">
            <v>永靖县川城镇川城村四社１４５号</v>
          </cell>
        </row>
        <row r="875">
          <cell r="D875" t="str">
            <v>622923201411235325</v>
          </cell>
          <cell r="E875" t="str">
            <v>永靖县川城镇川城村四社１４５号</v>
          </cell>
          <cell r="F875">
            <v>481</v>
          </cell>
        </row>
        <row r="875">
          <cell r="H875" t="str">
            <v>女</v>
          </cell>
          <cell r="I875">
            <v>3</v>
          </cell>
          <cell r="J875">
            <v>9</v>
          </cell>
          <cell r="K875" t="e">
            <v>#N/A</v>
          </cell>
          <cell r="L875" t="str">
            <v>长女</v>
          </cell>
          <cell r="M875" t="str">
            <v>回族</v>
          </cell>
          <cell r="N875" t="str">
            <v>脱贫户</v>
          </cell>
          <cell r="O875" t="str">
            <v>学生</v>
          </cell>
          <cell r="P875" t="str">
            <v/>
          </cell>
          <cell r="Q875" t="str">
            <v>全镇户籍表中有</v>
          </cell>
        </row>
        <row r="875">
          <cell r="S875" t="str">
            <v>脱贫户常住</v>
          </cell>
          <cell r="T875" t="str">
            <v>永靖县川城镇川城村四社１４５号</v>
          </cell>
        </row>
        <row r="876">
          <cell r="D876" t="str">
            <v>622923201103085310</v>
          </cell>
          <cell r="E876" t="str">
            <v>永靖县川城镇川城村四社１５２号</v>
          </cell>
          <cell r="F876">
            <v>482</v>
          </cell>
        </row>
        <row r="876">
          <cell r="H876" t="str">
            <v>男</v>
          </cell>
          <cell r="I876">
            <v>2</v>
          </cell>
          <cell r="J876">
            <v>12</v>
          </cell>
          <cell r="K876" t="str">
            <v>户情</v>
          </cell>
          <cell r="L876" t="str">
            <v>户主</v>
          </cell>
          <cell r="M876" t="str">
            <v>回族</v>
          </cell>
          <cell r="N876" t="str">
            <v>脱贫户</v>
          </cell>
          <cell r="O876" t="str">
            <v>学生</v>
          </cell>
          <cell r="P876" t="str">
            <v/>
          </cell>
          <cell r="Q876" t="str">
            <v>全镇户籍表中有</v>
          </cell>
          <cell r="R876" t="str">
            <v>事实无人扶养儿童</v>
          </cell>
          <cell r="S876" t="str">
            <v>脱贫户常住</v>
          </cell>
          <cell r="T876" t="str">
            <v>永靖县川城镇川城村四社１５２号</v>
          </cell>
        </row>
        <row r="877">
          <cell r="D877" t="str">
            <v>622923201209155313</v>
          </cell>
          <cell r="E877" t="str">
            <v>永靖县川城镇川城村四社１５２号</v>
          </cell>
          <cell r="F877">
            <v>483</v>
          </cell>
        </row>
        <row r="877">
          <cell r="H877" t="str">
            <v>男</v>
          </cell>
          <cell r="I877">
            <v>2</v>
          </cell>
          <cell r="J877">
            <v>11</v>
          </cell>
          <cell r="K877" t="e">
            <v>#N/A</v>
          </cell>
          <cell r="L877" t="str">
            <v>弟</v>
          </cell>
          <cell r="M877" t="str">
            <v>回族</v>
          </cell>
          <cell r="N877" t="str">
            <v>脱贫户</v>
          </cell>
          <cell r="O877" t="str">
            <v>学生</v>
          </cell>
          <cell r="P877" t="str">
            <v/>
          </cell>
          <cell r="Q877" t="str">
            <v>全镇户籍表中有</v>
          </cell>
          <cell r="R877" t="str">
            <v>事实无人扶养儿童</v>
          </cell>
          <cell r="S877" t="str">
            <v>脱贫户常住</v>
          </cell>
          <cell r="T877" t="str">
            <v>永靖县川城镇川城村四社１５２号</v>
          </cell>
        </row>
        <row r="878">
          <cell r="D878" t="str">
            <v>62292319820615533X</v>
          </cell>
          <cell r="E878" t="str">
            <v>永靖县川城镇川城村四社１４６号</v>
          </cell>
          <cell r="F878">
            <v>484</v>
          </cell>
          <cell r="G878">
            <v>608020259</v>
          </cell>
          <cell r="H878" t="str">
            <v>男</v>
          </cell>
          <cell r="I878">
            <v>7</v>
          </cell>
          <cell r="J878">
            <v>41</v>
          </cell>
          <cell r="K878" t="str">
            <v>户情</v>
          </cell>
          <cell r="L878" t="str">
            <v>户主</v>
          </cell>
          <cell r="M878" t="str">
            <v>回族</v>
          </cell>
          <cell r="N878" t="str">
            <v>脱贫户</v>
          </cell>
          <cell r="O878" t="str">
            <v>光伏公岗</v>
          </cell>
          <cell r="P878" t="str">
            <v>川城村委员会</v>
          </cell>
          <cell r="Q878" t="str">
            <v>全镇户籍表中有</v>
          </cell>
        </row>
        <row r="878">
          <cell r="S878" t="str">
            <v>脱贫户常住</v>
          </cell>
          <cell r="T878" t="str">
            <v>永靖县川城镇川城村四社１４６号</v>
          </cell>
        </row>
        <row r="879">
          <cell r="D879" t="str">
            <v>622923198706115721</v>
          </cell>
          <cell r="E879" t="str">
            <v>永靖县川城镇川城村四社１４６号</v>
          </cell>
          <cell r="F879">
            <v>485</v>
          </cell>
          <cell r="G879">
            <v>608020260</v>
          </cell>
          <cell r="H879" t="str">
            <v>女</v>
          </cell>
          <cell r="I879">
            <v>7</v>
          </cell>
          <cell r="J879">
            <v>36</v>
          </cell>
          <cell r="K879" t="e">
            <v>#N/A</v>
          </cell>
          <cell r="L879" t="str">
            <v>配偶</v>
          </cell>
          <cell r="M879" t="str">
            <v>回族</v>
          </cell>
          <cell r="N879" t="str">
            <v>脱贫户</v>
          </cell>
          <cell r="O879" t="str">
            <v>待核实</v>
          </cell>
          <cell r="P879" t="str">
            <v>在家务农</v>
          </cell>
          <cell r="Q879" t="str">
            <v>全镇户籍表中有</v>
          </cell>
        </row>
        <row r="879">
          <cell r="S879" t="str">
            <v>脱贫户常住</v>
          </cell>
          <cell r="T879" t="str">
            <v>永靖县川城镇川城村四社１４６号</v>
          </cell>
        </row>
        <row r="880">
          <cell r="D880" t="str">
            <v>622923200806225311</v>
          </cell>
          <cell r="E880" t="str">
            <v>永靖县川城镇川城村四社１４６号</v>
          </cell>
          <cell r="F880">
            <v>486</v>
          </cell>
        </row>
        <row r="880">
          <cell r="H880" t="str">
            <v>男</v>
          </cell>
          <cell r="I880">
            <v>7</v>
          </cell>
          <cell r="J880">
            <v>15</v>
          </cell>
          <cell r="K880" t="e">
            <v>#N/A</v>
          </cell>
          <cell r="L880" t="str">
            <v>次子</v>
          </cell>
          <cell r="M880" t="str">
            <v>回族</v>
          </cell>
          <cell r="N880" t="str">
            <v>脱贫户</v>
          </cell>
          <cell r="O880" t="str">
            <v>学生</v>
          </cell>
          <cell r="P880" t="str">
            <v/>
          </cell>
          <cell r="Q880" t="str">
            <v>全镇户籍表中有</v>
          </cell>
        </row>
        <row r="880">
          <cell r="S880" t="str">
            <v>脱贫户常住</v>
          </cell>
          <cell r="T880" t="str">
            <v>永靖县川城镇川城村四社１４６号</v>
          </cell>
        </row>
        <row r="881">
          <cell r="D881" t="str">
            <v>622923200704155316</v>
          </cell>
          <cell r="E881" t="str">
            <v>永靖县川城镇川城村四社１４６号</v>
          </cell>
          <cell r="F881">
            <v>487</v>
          </cell>
        </row>
        <row r="881">
          <cell r="H881" t="str">
            <v>男</v>
          </cell>
          <cell r="I881">
            <v>7</v>
          </cell>
          <cell r="J881">
            <v>16</v>
          </cell>
          <cell r="K881" t="e">
            <v>#N/A</v>
          </cell>
          <cell r="L881" t="str">
            <v>长子</v>
          </cell>
          <cell r="M881" t="str">
            <v>回族</v>
          </cell>
          <cell r="N881" t="str">
            <v>脱贫户</v>
          </cell>
          <cell r="O881" t="str">
            <v>学生</v>
          </cell>
          <cell r="P881" t="str">
            <v/>
          </cell>
          <cell r="Q881" t="str">
            <v>全镇户籍表中有</v>
          </cell>
        </row>
        <row r="881">
          <cell r="S881" t="str">
            <v>脱贫户常住</v>
          </cell>
          <cell r="T881" t="str">
            <v>永靖县川城镇川城村四社１４６号</v>
          </cell>
        </row>
        <row r="882">
          <cell r="D882" t="str">
            <v>622923201002155324</v>
          </cell>
          <cell r="E882" t="str">
            <v>永靖县川城镇川城村四社１４６号</v>
          </cell>
          <cell r="F882">
            <v>488</v>
          </cell>
        </row>
        <row r="882">
          <cell r="H882" t="str">
            <v>女</v>
          </cell>
          <cell r="I882">
            <v>7</v>
          </cell>
          <cell r="J882">
            <v>13</v>
          </cell>
          <cell r="K882" t="e">
            <v>#N/A</v>
          </cell>
          <cell r="L882" t="str">
            <v>长女</v>
          </cell>
          <cell r="M882" t="str">
            <v>回族</v>
          </cell>
          <cell r="N882" t="str">
            <v>脱贫户</v>
          </cell>
          <cell r="O882" t="str">
            <v>学生</v>
          </cell>
          <cell r="P882" t="str">
            <v/>
          </cell>
          <cell r="Q882" t="str">
            <v>全镇户籍表中有</v>
          </cell>
        </row>
        <row r="882">
          <cell r="S882" t="str">
            <v>脱贫户常住</v>
          </cell>
          <cell r="T882" t="str">
            <v>永靖县川城镇川城村四社１４６号</v>
          </cell>
        </row>
        <row r="883">
          <cell r="D883" t="str">
            <v>622923195708195311</v>
          </cell>
          <cell r="E883" t="str">
            <v>永靖县川城镇川城村四社１４６号</v>
          </cell>
          <cell r="F883">
            <v>489</v>
          </cell>
        </row>
        <row r="883">
          <cell r="H883" t="str">
            <v>男</v>
          </cell>
          <cell r="I883">
            <v>7</v>
          </cell>
          <cell r="J883">
            <v>66</v>
          </cell>
          <cell r="K883" t="e">
            <v>#N/A</v>
          </cell>
          <cell r="L883" t="str">
            <v>父亲</v>
          </cell>
          <cell r="M883" t="str">
            <v>回族</v>
          </cell>
          <cell r="N883" t="str">
            <v>脱贫户</v>
          </cell>
          <cell r="O883" t="str">
            <v>老年人</v>
          </cell>
          <cell r="P883" t="str">
            <v/>
          </cell>
          <cell r="Q883" t="str">
            <v>全镇户籍表中有</v>
          </cell>
        </row>
        <row r="883">
          <cell r="S883" t="str">
            <v>脱贫户常住</v>
          </cell>
          <cell r="T883" t="str">
            <v>永靖县川城镇川城村四社１４６号</v>
          </cell>
        </row>
        <row r="884">
          <cell r="D884" t="str">
            <v>622923195706205328</v>
          </cell>
          <cell r="E884" t="str">
            <v>永靖县川城镇川城村四社１４６号</v>
          </cell>
          <cell r="F884">
            <v>490</v>
          </cell>
        </row>
        <row r="884">
          <cell r="H884" t="str">
            <v>女</v>
          </cell>
          <cell r="I884">
            <v>7</v>
          </cell>
          <cell r="J884">
            <v>66</v>
          </cell>
          <cell r="K884" t="e">
            <v>#N/A</v>
          </cell>
          <cell r="L884" t="str">
            <v>母亲</v>
          </cell>
          <cell r="M884" t="str">
            <v>回族</v>
          </cell>
          <cell r="N884" t="str">
            <v>脱贫户</v>
          </cell>
          <cell r="O884" t="str">
            <v>老年人</v>
          </cell>
          <cell r="P884" t="str">
            <v/>
          </cell>
          <cell r="Q884" t="str">
            <v>全镇户籍表中有</v>
          </cell>
        </row>
        <row r="884">
          <cell r="S884" t="str">
            <v>脱贫户常住</v>
          </cell>
          <cell r="T884" t="str">
            <v>永靖县川城镇川城村四社１４６号</v>
          </cell>
        </row>
        <row r="885">
          <cell r="D885" t="str">
            <v>622923196403275315</v>
          </cell>
          <cell r="E885" t="str">
            <v>永靖县川城镇川城村四社１４８号</v>
          </cell>
          <cell r="F885">
            <v>491</v>
          </cell>
          <cell r="G885">
            <v>608020261</v>
          </cell>
          <cell r="H885" t="str">
            <v>男</v>
          </cell>
          <cell r="I885">
            <v>7</v>
          </cell>
          <cell r="J885">
            <v>59</v>
          </cell>
          <cell r="K885" t="str">
            <v>户情</v>
          </cell>
          <cell r="L885" t="str">
            <v>户主</v>
          </cell>
          <cell r="M885" t="str">
            <v>回族</v>
          </cell>
          <cell r="N885" t="str">
            <v>脱贫户</v>
          </cell>
          <cell r="O885">
            <v>5</v>
          </cell>
          <cell r="P885" t="str">
            <v>白银景泰县红水乡永乐村清真寺阿訇</v>
          </cell>
          <cell r="Q885" t="str">
            <v>全镇户籍表中有</v>
          </cell>
        </row>
        <row r="885">
          <cell r="S885" t="str">
            <v>脱贫户常住</v>
          </cell>
          <cell r="T885" t="str">
            <v>永靖县川城镇川城村四社１４８号</v>
          </cell>
        </row>
        <row r="886">
          <cell r="D886" t="str">
            <v>622923196903185324</v>
          </cell>
          <cell r="E886" t="str">
            <v>永靖县川城镇川城村四社１４８号</v>
          </cell>
          <cell r="F886">
            <v>492</v>
          </cell>
          <cell r="G886">
            <v>608020262</v>
          </cell>
          <cell r="H886" t="str">
            <v>女</v>
          </cell>
          <cell r="I886">
            <v>7</v>
          </cell>
          <cell r="J886">
            <v>54</v>
          </cell>
          <cell r="K886" t="e">
            <v>#N/A</v>
          </cell>
          <cell r="L886" t="str">
            <v>配偶</v>
          </cell>
          <cell r="M886" t="str">
            <v>回族</v>
          </cell>
          <cell r="N886" t="str">
            <v>脱贫户</v>
          </cell>
          <cell r="O886" t="str">
            <v>光伏公岗</v>
          </cell>
          <cell r="P886" t="str">
            <v>川城村委员会</v>
          </cell>
          <cell r="Q886" t="str">
            <v>全镇户籍表中有</v>
          </cell>
        </row>
        <row r="886">
          <cell r="S886" t="str">
            <v>脱贫户常住</v>
          </cell>
          <cell r="T886" t="str">
            <v>永靖县川城镇川城村四社１４８号</v>
          </cell>
        </row>
        <row r="887">
          <cell r="D887" t="str">
            <v>622923199304175312</v>
          </cell>
          <cell r="E887" t="str">
            <v>永靖县川城镇川城村四社１４８号</v>
          </cell>
          <cell r="F887">
            <v>493</v>
          </cell>
          <cell r="G887">
            <v>608020263</v>
          </cell>
          <cell r="H887" t="str">
            <v>男</v>
          </cell>
          <cell r="I887">
            <v>7</v>
          </cell>
          <cell r="J887">
            <v>30</v>
          </cell>
          <cell r="K887" t="e">
            <v>#N/A</v>
          </cell>
          <cell r="L887" t="str">
            <v>长子</v>
          </cell>
          <cell r="M887" t="str">
            <v>回族</v>
          </cell>
          <cell r="N887" t="str">
            <v>脱贫户</v>
          </cell>
          <cell r="O887">
            <v>3</v>
          </cell>
          <cell r="P887" t="str">
            <v>青海省海南州兴海县子科滩镇挖虫草</v>
          </cell>
          <cell r="Q887" t="str">
            <v>全镇户籍表中有</v>
          </cell>
        </row>
        <row r="887">
          <cell r="S887" t="str">
            <v>脱贫户常住</v>
          </cell>
          <cell r="T887" t="str">
            <v>永靖县川城镇川城村四社１４８号</v>
          </cell>
        </row>
        <row r="888">
          <cell r="D888" t="str">
            <v>622923199403085726</v>
          </cell>
          <cell r="E888" t="str">
            <v>永靖县川城镇川城村四社１４８号</v>
          </cell>
          <cell r="F888">
            <v>494</v>
          </cell>
          <cell r="G888">
            <v>608020264</v>
          </cell>
          <cell r="H888" t="str">
            <v>女</v>
          </cell>
          <cell r="I888">
            <v>7</v>
          </cell>
          <cell r="J888">
            <v>29</v>
          </cell>
          <cell r="K888" t="e">
            <v>#N/A</v>
          </cell>
          <cell r="L888" t="str">
            <v>儿媳</v>
          </cell>
          <cell r="M888" t="str">
            <v>回族</v>
          </cell>
          <cell r="N888" t="str">
            <v>脱贫户</v>
          </cell>
          <cell r="O888" t="str">
            <v>待核实</v>
          </cell>
          <cell r="P888" t="str">
            <v>在家务农</v>
          </cell>
          <cell r="Q888" t="str">
            <v>全镇户籍表中有</v>
          </cell>
        </row>
        <row r="888">
          <cell r="S888" t="str">
            <v>脱贫户常住</v>
          </cell>
          <cell r="T888" t="str">
            <v>永靖县川城镇川城村四社１４８号</v>
          </cell>
        </row>
        <row r="889">
          <cell r="D889" t="str">
            <v>622923201611235346</v>
          </cell>
          <cell r="E889" t="str">
            <v>永靖县川城镇川城村四社１４８号</v>
          </cell>
          <cell r="F889">
            <v>495</v>
          </cell>
        </row>
        <row r="889">
          <cell r="H889" t="str">
            <v>女</v>
          </cell>
          <cell r="I889">
            <v>7</v>
          </cell>
          <cell r="J889">
            <v>7</v>
          </cell>
          <cell r="K889" t="e">
            <v>#N/A</v>
          </cell>
          <cell r="L889" t="str">
            <v>孙女</v>
          </cell>
          <cell r="M889" t="str">
            <v>回族</v>
          </cell>
          <cell r="N889" t="str">
            <v>脱贫户</v>
          </cell>
          <cell r="O889" t="str">
            <v>学生</v>
          </cell>
          <cell r="P889" t="str">
            <v/>
          </cell>
          <cell r="Q889" t="str">
            <v>全镇户籍表中有</v>
          </cell>
        </row>
        <row r="889">
          <cell r="S889" t="str">
            <v>脱贫户常住</v>
          </cell>
          <cell r="T889" t="str">
            <v>永靖县川城镇川城村四社１４８号</v>
          </cell>
        </row>
        <row r="890">
          <cell r="D890" t="str">
            <v>622923202105115311</v>
          </cell>
          <cell r="E890" t="str">
            <v>永靖县川城镇川城村四社148号</v>
          </cell>
          <cell r="F890">
            <v>496</v>
          </cell>
        </row>
        <row r="890">
          <cell r="H890" t="str">
            <v>男</v>
          </cell>
          <cell r="I890">
            <v>7</v>
          </cell>
          <cell r="J890">
            <v>2</v>
          </cell>
          <cell r="K890" t="e">
            <v>#N/A</v>
          </cell>
          <cell r="L890" t="str">
            <v>孙子</v>
          </cell>
          <cell r="M890" t="str">
            <v>回族</v>
          </cell>
          <cell r="N890" t="str">
            <v>脱贫户</v>
          </cell>
          <cell r="O890" t="str">
            <v>幼儿</v>
          </cell>
          <cell r="P890" t="str">
            <v/>
          </cell>
          <cell r="Q890" t="str">
            <v>全镇户籍表中有</v>
          </cell>
        </row>
        <row r="890">
          <cell r="S890" t="str">
            <v>脱贫户常住</v>
          </cell>
          <cell r="T890" t="str">
            <v>永靖县川城镇川城村四社１４８号</v>
          </cell>
        </row>
        <row r="891">
          <cell r="D891" t="str">
            <v>622923202210195325</v>
          </cell>
          <cell r="E891" t="str">
            <v>永靖县川城镇川城村四社148号</v>
          </cell>
          <cell r="F891">
            <v>497</v>
          </cell>
        </row>
        <row r="891">
          <cell r="H891" t="str">
            <v>女</v>
          </cell>
          <cell r="I891">
            <v>7</v>
          </cell>
          <cell r="J891">
            <v>1</v>
          </cell>
          <cell r="K891" t="e">
            <v>#N/A</v>
          </cell>
          <cell r="L891" t="str">
            <v>孙女</v>
          </cell>
          <cell r="M891" t="str">
            <v>回族</v>
          </cell>
          <cell r="N891" t="str">
            <v>脱贫户</v>
          </cell>
          <cell r="O891" t="str">
            <v>幼儿</v>
          </cell>
          <cell r="P891" t="str">
            <v/>
          </cell>
          <cell r="Q891" t="str">
            <v>全镇户籍表中有</v>
          </cell>
        </row>
        <row r="891">
          <cell r="S891" t="str">
            <v>脱贫户常住</v>
          </cell>
          <cell r="T891" t="str">
            <v>永靖县川城镇川城村四社１４８号</v>
          </cell>
        </row>
        <row r="892">
          <cell r="D892" t="str">
            <v>622923197303015318</v>
          </cell>
          <cell r="E892" t="str">
            <v>永靖县川城镇川城村四社１５４号</v>
          </cell>
          <cell r="F892">
            <v>498</v>
          </cell>
          <cell r="G892">
            <v>608020265</v>
          </cell>
          <cell r="H892" t="str">
            <v>男</v>
          </cell>
          <cell r="I892">
            <v>4</v>
          </cell>
          <cell r="J892">
            <v>50</v>
          </cell>
          <cell r="K892" t="str">
            <v>户情</v>
          </cell>
          <cell r="L892" t="str">
            <v>户主</v>
          </cell>
          <cell r="M892" t="str">
            <v>回族</v>
          </cell>
          <cell r="N892" t="str">
            <v>脱贫户</v>
          </cell>
          <cell r="O892">
            <v>1</v>
          </cell>
          <cell r="P892" t="str">
            <v>内蒙古省乌海市中铁二十局集团电气化工程有限公司光伏安装工</v>
          </cell>
          <cell r="Q892" t="str">
            <v>全镇户籍表中有</v>
          </cell>
        </row>
        <row r="892">
          <cell r="S892" t="str">
            <v>脱贫户常住</v>
          </cell>
          <cell r="T892" t="str">
            <v>永靖县川城镇川城村四社１５４号</v>
          </cell>
        </row>
        <row r="893">
          <cell r="D893" t="str">
            <v>622923197901015326</v>
          </cell>
          <cell r="E893" t="str">
            <v>永靖县川城镇川城村四社１５４号</v>
          </cell>
          <cell r="F893">
            <v>499</v>
          </cell>
          <cell r="G893">
            <v>608020266</v>
          </cell>
          <cell r="H893" t="str">
            <v>女</v>
          </cell>
          <cell r="I893">
            <v>4</v>
          </cell>
          <cell r="J893">
            <v>44</v>
          </cell>
          <cell r="K893" t="e">
            <v>#N/A</v>
          </cell>
          <cell r="L893" t="str">
            <v>配偶</v>
          </cell>
          <cell r="M893" t="str">
            <v>回族</v>
          </cell>
          <cell r="N893" t="str">
            <v>脱贫户</v>
          </cell>
          <cell r="O893" t="str">
            <v>待核实</v>
          </cell>
          <cell r="P893" t="str">
            <v>在家务农</v>
          </cell>
          <cell r="Q893" t="str">
            <v>全镇户籍表中有</v>
          </cell>
        </row>
        <row r="893">
          <cell r="S893" t="str">
            <v>脱贫户常住</v>
          </cell>
          <cell r="T893" t="str">
            <v>永靖县川城镇川城村四社１５４号</v>
          </cell>
        </row>
        <row r="894">
          <cell r="D894" t="str">
            <v>622923200011205317</v>
          </cell>
          <cell r="E894" t="str">
            <v>永靖县川城镇川城村四社１５４号</v>
          </cell>
          <cell r="F894">
            <v>500</v>
          </cell>
          <cell r="G894">
            <v>608020267</v>
          </cell>
          <cell r="H894" t="str">
            <v>男</v>
          </cell>
          <cell r="I894">
            <v>4</v>
          </cell>
          <cell r="J894">
            <v>23</v>
          </cell>
          <cell r="K894" t="e">
            <v>#N/A</v>
          </cell>
          <cell r="L894" t="str">
            <v>长子</v>
          </cell>
          <cell r="M894" t="str">
            <v>回族</v>
          </cell>
          <cell r="N894" t="str">
            <v>脱贫户</v>
          </cell>
          <cell r="O894">
            <v>1</v>
          </cell>
          <cell r="P894" t="str">
            <v>格尔木察尔汗盐湖铭仁公司叉车司机</v>
          </cell>
          <cell r="Q894" t="str">
            <v>全镇户籍表中有</v>
          </cell>
        </row>
        <row r="894">
          <cell r="S894" t="str">
            <v>脱贫户常住</v>
          </cell>
          <cell r="T894" t="str">
            <v>永靖县川城镇川城村四社１５４号</v>
          </cell>
        </row>
        <row r="895">
          <cell r="D895" t="str">
            <v>622923201303015333</v>
          </cell>
          <cell r="E895" t="str">
            <v>永靖县川城镇川城村四社１５４号</v>
          </cell>
          <cell r="F895">
            <v>501</v>
          </cell>
        </row>
        <row r="895">
          <cell r="H895" t="str">
            <v>男</v>
          </cell>
          <cell r="I895">
            <v>4</v>
          </cell>
          <cell r="J895">
            <v>10</v>
          </cell>
          <cell r="K895" t="e">
            <v>#N/A</v>
          </cell>
          <cell r="L895" t="str">
            <v>次子</v>
          </cell>
          <cell r="M895" t="str">
            <v>回族</v>
          </cell>
          <cell r="N895" t="str">
            <v>脱贫户</v>
          </cell>
          <cell r="O895" t="str">
            <v>学生</v>
          </cell>
          <cell r="P895" t="str">
            <v/>
          </cell>
          <cell r="Q895" t="str">
            <v>全镇户籍表中有</v>
          </cell>
        </row>
        <row r="895">
          <cell r="S895" t="str">
            <v>脱贫户常住</v>
          </cell>
          <cell r="T895" t="str">
            <v>永靖县川城镇川城村四社１５４号</v>
          </cell>
        </row>
        <row r="896">
          <cell r="D896" t="str">
            <v>622923197508175315</v>
          </cell>
          <cell r="E896" t="str">
            <v>永靖县川城镇川城村四社１５２号</v>
          </cell>
        </row>
        <row r="896">
          <cell r="G896">
            <v>608020268</v>
          </cell>
          <cell r="H896" t="str">
            <v>男</v>
          </cell>
          <cell r="I896">
            <v>6</v>
          </cell>
          <cell r="J896">
            <v>48</v>
          </cell>
          <cell r="K896" t="str">
            <v>户情</v>
          </cell>
          <cell r="L896" t="str">
            <v>户主</v>
          </cell>
          <cell r="M896" t="str">
            <v>回族</v>
          </cell>
          <cell r="N896" t="str">
            <v>脱贫不稳定户</v>
          </cell>
          <cell r="O896">
            <v>2</v>
          </cell>
          <cell r="P896" t="str">
            <v>四川省阿坝州若尔盖县中铁七局建筑工地20天</v>
          </cell>
          <cell r="Q896" t="str">
            <v>全镇户籍表中有</v>
          </cell>
        </row>
        <row r="896">
          <cell r="S896" t="str">
            <v>脱贫户常住</v>
          </cell>
          <cell r="T896" t="str">
            <v>永靖县川城镇川城村四社１５２号-１</v>
          </cell>
        </row>
        <row r="897">
          <cell r="D897" t="str">
            <v>622923197612045326</v>
          </cell>
          <cell r="E897" t="str">
            <v>永靖县川城镇川城村四社１５２号</v>
          </cell>
        </row>
        <row r="897">
          <cell r="G897">
            <v>608020269</v>
          </cell>
          <cell r="H897" t="str">
            <v>女</v>
          </cell>
          <cell r="I897">
            <v>6</v>
          </cell>
          <cell r="J897">
            <v>47</v>
          </cell>
          <cell r="K897" t="e">
            <v>#N/A</v>
          </cell>
          <cell r="L897" t="str">
            <v>配偶</v>
          </cell>
          <cell r="M897" t="str">
            <v>回族</v>
          </cell>
          <cell r="N897" t="str">
            <v>脱贫不稳定户</v>
          </cell>
          <cell r="O897" t="str">
            <v>待核实</v>
          </cell>
          <cell r="P897" t="str">
            <v>在家务农</v>
          </cell>
          <cell r="Q897" t="str">
            <v>全镇户籍表中有</v>
          </cell>
        </row>
        <row r="897">
          <cell r="S897" t="str">
            <v>脱贫户常住</v>
          </cell>
          <cell r="T897" t="str">
            <v>永靖县川城镇川城村四社１５２号-１</v>
          </cell>
        </row>
        <row r="898">
          <cell r="D898" t="str">
            <v>622923199807155313</v>
          </cell>
          <cell r="E898" t="str">
            <v>永靖县川城镇川城村四社１５２号</v>
          </cell>
        </row>
        <row r="898">
          <cell r="G898">
            <v>608020270</v>
          </cell>
          <cell r="H898" t="str">
            <v>男</v>
          </cell>
          <cell r="I898">
            <v>6</v>
          </cell>
          <cell r="J898">
            <v>25</v>
          </cell>
          <cell r="K898" t="e">
            <v>#N/A</v>
          </cell>
          <cell r="L898" t="str">
            <v>长子</v>
          </cell>
          <cell r="M898" t="str">
            <v>回族</v>
          </cell>
          <cell r="N898" t="str">
            <v>脱贫不稳定户</v>
          </cell>
          <cell r="O898">
            <v>3</v>
          </cell>
          <cell r="P898" t="str">
            <v>西藏自治区拉萨市尼木县中铁七局吊车司机</v>
          </cell>
          <cell r="Q898" t="str">
            <v>全镇户籍表中有</v>
          </cell>
        </row>
        <row r="898">
          <cell r="S898" t="str">
            <v>脱贫户常住</v>
          </cell>
          <cell r="T898" t="str">
            <v>永靖县川城镇川城村四社１５２号-１</v>
          </cell>
        </row>
        <row r="899">
          <cell r="D899" t="str">
            <v>622923200306115327</v>
          </cell>
          <cell r="E899" t="str">
            <v>永靖县川城镇川城村四社１５２号</v>
          </cell>
        </row>
        <row r="899">
          <cell r="H899" t="str">
            <v>女</v>
          </cell>
          <cell r="I899">
            <v>6</v>
          </cell>
          <cell r="J899">
            <v>20</v>
          </cell>
          <cell r="K899" t="e">
            <v>#N/A</v>
          </cell>
          <cell r="L899" t="str">
            <v>长女</v>
          </cell>
          <cell r="M899" t="str">
            <v>回族</v>
          </cell>
          <cell r="N899" t="str">
            <v>脱贫不稳定户</v>
          </cell>
          <cell r="O899" t="str">
            <v>学生</v>
          </cell>
          <cell r="P899" t="str">
            <v/>
          </cell>
          <cell r="Q899" t="str">
            <v>全镇户籍表中有</v>
          </cell>
        </row>
        <row r="899">
          <cell r="S899" t="str">
            <v>脱贫户常住</v>
          </cell>
          <cell r="T899" t="str">
            <v>永靖县川城镇川城村四社１５２号-１</v>
          </cell>
        </row>
        <row r="900">
          <cell r="D900" t="str">
            <v>632122200103196122</v>
          </cell>
          <cell r="E900" t="str">
            <v>永靖县川城镇川城村四社１５２号</v>
          </cell>
        </row>
        <row r="900">
          <cell r="G900">
            <v>608020271</v>
          </cell>
          <cell r="H900" t="str">
            <v>女</v>
          </cell>
          <cell r="I900">
            <v>6</v>
          </cell>
          <cell r="J900">
            <v>22</v>
          </cell>
          <cell r="K900" t="e">
            <v>#N/A</v>
          </cell>
          <cell r="L900" t="str">
            <v>儿媳</v>
          </cell>
          <cell r="M900" t="str">
            <v>回族</v>
          </cell>
          <cell r="N900" t="str">
            <v>脱贫不稳定户</v>
          </cell>
          <cell r="O900" t="str">
            <v>待核实</v>
          </cell>
          <cell r="P900" t="str">
            <v>在家务农</v>
          </cell>
          <cell r="Q900" t="str">
            <v>全镇户籍表中有</v>
          </cell>
        </row>
        <row r="900">
          <cell r="S900" t="str">
            <v>脱贫户常住</v>
          </cell>
          <cell r="T900" t="str">
            <v>永靖县川城镇川城村四社１５２号-１</v>
          </cell>
        </row>
        <row r="901">
          <cell r="D901" t="str">
            <v>622923201911115311</v>
          </cell>
          <cell r="E901" t="str">
            <v>永靖县川城镇川城村四社１５２号</v>
          </cell>
        </row>
        <row r="901">
          <cell r="H901" t="str">
            <v>男</v>
          </cell>
          <cell r="I901">
            <v>6</v>
          </cell>
          <cell r="J901">
            <v>4</v>
          </cell>
          <cell r="K901" t="e">
            <v>#N/A</v>
          </cell>
          <cell r="L901" t="str">
            <v>孙子</v>
          </cell>
          <cell r="M901" t="str">
            <v>回族</v>
          </cell>
          <cell r="N901" t="str">
            <v>脱贫不稳定户</v>
          </cell>
          <cell r="O901" t="str">
            <v>幼儿</v>
          </cell>
        </row>
        <row r="901">
          <cell r="Q901" t="str">
            <v>全镇户籍表中有</v>
          </cell>
        </row>
        <row r="901">
          <cell r="S901" t="str">
            <v>脱贫户常住</v>
          </cell>
          <cell r="T901" t="str">
            <v>永靖县川城镇川城村四社１５２号-１</v>
          </cell>
        </row>
        <row r="902">
          <cell r="D902" t="str">
            <v>62292320231001531X</v>
          </cell>
          <cell r="E902" t="str">
            <v>永靖县川城镇川城村四社152号</v>
          </cell>
        </row>
        <row r="902">
          <cell r="H902" t="str">
            <v>男</v>
          </cell>
          <cell r="I902">
            <v>7</v>
          </cell>
          <cell r="J902">
            <v>1</v>
          </cell>
          <cell r="K902" t="e">
            <v>#N/A</v>
          </cell>
          <cell r="L902" t="str">
            <v>孙子</v>
          </cell>
          <cell r="M902" t="str">
            <v>回族</v>
          </cell>
          <cell r="N902" t="str">
            <v>脱贫不稳定户</v>
          </cell>
          <cell r="O902" t="str">
            <v>幼儿</v>
          </cell>
        </row>
        <row r="902">
          <cell r="Q902" t="str">
            <v>全镇户籍表中有</v>
          </cell>
        </row>
        <row r="902">
          <cell r="S902" t="str">
            <v>脱贫户常住</v>
          </cell>
          <cell r="T902" t="str">
            <v>永靖县川城镇川城村四社１５２号-１</v>
          </cell>
        </row>
        <row r="903">
          <cell r="D903" t="str">
            <v>622923199403185372</v>
          </cell>
          <cell r="E903" t="str">
            <v>永靖县川城镇川城村四社１５３号</v>
          </cell>
          <cell r="F903">
            <v>502</v>
          </cell>
          <cell r="G903">
            <v>608020272</v>
          </cell>
          <cell r="H903" t="str">
            <v>男</v>
          </cell>
          <cell r="I903">
            <v>1</v>
          </cell>
          <cell r="J903">
            <v>29</v>
          </cell>
          <cell r="K903" t="str">
            <v>户情</v>
          </cell>
          <cell r="L903" t="str">
            <v>户主</v>
          </cell>
          <cell r="M903" t="str">
            <v>回族</v>
          </cell>
          <cell r="N903" t="str">
            <v>脱贫户</v>
          </cell>
          <cell r="O903" t="str">
            <v>残疾</v>
          </cell>
          <cell r="P903" t="str">
            <v/>
          </cell>
          <cell r="Q903" t="str">
            <v>全镇户籍表中有</v>
          </cell>
          <cell r="R903" t="str">
            <v>特困</v>
          </cell>
          <cell r="S903" t="str">
            <v>脱贫户常住</v>
          </cell>
          <cell r="T903" t="str">
            <v>永靖县川城镇川城村四社１５３号</v>
          </cell>
        </row>
        <row r="904">
          <cell r="D904" t="str">
            <v>622923196402175312</v>
          </cell>
          <cell r="E904" t="str">
            <v>永靖县川城镇川城村四社１５６号</v>
          </cell>
          <cell r="F904">
            <v>503</v>
          </cell>
          <cell r="G904">
            <v>608020273</v>
          </cell>
          <cell r="H904" t="str">
            <v>男</v>
          </cell>
          <cell r="I904">
            <v>3</v>
          </cell>
          <cell r="J904">
            <v>59</v>
          </cell>
          <cell r="K904" t="str">
            <v>户情</v>
          </cell>
          <cell r="L904" t="str">
            <v>户主</v>
          </cell>
          <cell r="M904" t="str">
            <v>回族</v>
          </cell>
          <cell r="N904" t="str">
            <v>脱贫户</v>
          </cell>
          <cell r="O904" t="str">
            <v>待核实</v>
          </cell>
          <cell r="P904" t="str">
            <v>在家务农</v>
          </cell>
          <cell r="Q904" t="str">
            <v>全镇户籍表中有</v>
          </cell>
        </row>
        <row r="904">
          <cell r="S904" t="str">
            <v>脱贫户常住</v>
          </cell>
          <cell r="T904" t="str">
            <v>永靖县川城镇川城村四社１５６号</v>
          </cell>
        </row>
        <row r="905">
          <cell r="D905" t="str">
            <v>622923197008025329</v>
          </cell>
          <cell r="E905" t="str">
            <v>永靖县川城镇川城村四社１５６号</v>
          </cell>
          <cell r="F905">
            <v>504</v>
          </cell>
          <cell r="G905">
            <v>608020274</v>
          </cell>
          <cell r="H905" t="str">
            <v>女</v>
          </cell>
          <cell r="I905">
            <v>3</v>
          </cell>
          <cell r="J905">
            <v>53</v>
          </cell>
          <cell r="K905" t="e">
            <v>#N/A</v>
          </cell>
          <cell r="L905" t="str">
            <v>配偶</v>
          </cell>
          <cell r="M905" t="str">
            <v>回族</v>
          </cell>
          <cell r="N905" t="str">
            <v>脱贫户</v>
          </cell>
          <cell r="O905" t="str">
            <v>光伏公岗</v>
          </cell>
          <cell r="P905" t="str">
            <v>川城村委员会</v>
          </cell>
          <cell r="Q905" t="str">
            <v>全镇户籍表中有</v>
          </cell>
        </row>
        <row r="905">
          <cell r="S905" t="str">
            <v>脱贫户常住</v>
          </cell>
          <cell r="T905" t="str">
            <v>永靖县川城镇川城村四社１５６号</v>
          </cell>
        </row>
        <row r="906">
          <cell r="D906" t="str">
            <v>622923199709265324</v>
          </cell>
          <cell r="E906" t="str">
            <v>永靖县川城镇川城村四社１３６号</v>
          </cell>
          <cell r="F906">
            <v>505</v>
          </cell>
        </row>
        <row r="906">
          <cell r="H906" t="str">
            <v>女</v>
          </cell>
          <cell r="I906">
            <v>3</v>
          </cell>
          <cell r="J906">
            <v>26</v>
          </cell>
          <cell r="K906" t="e">
            <v>#N/A</v>
          </cell>
          <cell r="L906" t="str">
            <v>三女</v>
          </cell>
          <cell r="M906" t="str">
            <v>回族</v>
          </cell>
          <cell r="N906" t="str">
            <v>脱贫户</v>
          </cell>
          <cell r="O906" t="str">
            <v>学生</v>
          </cell>
          <cell r="P906" t="str">
            <v>学生</v>
          </cell>
          <cell r="Q906" t="str">
            <v>全镇户籍表中有</v>
          </cell>
        </row>
        <row r="906">
          <cell r="S906" t="str">
            <v>脱贫户常住</v>
          </cell>
          <cell r="T906" t="str">
            <v>永靖县川城镇川城村四社１３６号</v>
          </cell>
        </row>
        <row r="907">
          <cell r="D907" t="str">
            <v>622923199107105315</v>
          </cell>
          <cell r="E907" t="str">
            <v>永靖县川城镇川城村四社１５２号</v>
          </cell>
          <cell r="F907">
            <v>974</v>
          </cell>
        </row>
        <row r="907">
          <cell r="H907" t="str">
            <v>男</v>
          </cell>
          <cell r="I907">
            <v>5</v>
          </cell>
          <cell r="J907">
            <v>32</v>
          </cell>
          <cell r="K907" t="str">
            <v>户情</v>
          </cell>
          <cell r="L907" t="str">
            <v>户主</v>
          </cell>
          <cell r="M907" t="str">
            <v>回族</v>
          </cell>
          <cell r="N907" t="str">
            <v>一般户</v>
          </cell>
          <cell r="O907" t="str">
            <v>一般户</v>
          </cell>
          <cell r="P907" t="str">
            <v>青海省</v>
          </cell>
          <cell r="Q907" t="str">
            <v>全镇户籍表中有</v>
          </cell>
        </row>
        <row r="907">
          <cell r="S907" t="str">
            <v>一般户常住</v>
          </cell>
          <cell r="T907" t="str">
            <v>永靖县川城镇川城村四社１５２号-２</v>
          </cell>
        </row>
        <row r="908">
          <cell r="D908" t="str">
            <v>622923199510105323</v>
          </cell>
          <cell r="E908" t="str">
            <v>永靖县川城镇川城村四社１５２号</v>
          </cell>
          <cell r="F908">
            <v>975</v>
          </cell>
        </row>
        <row r="908">
          <cell r="H908" t="str">
            <v>女</v>
          </cell>
          <cell r="I908">
            <v>5</v>
          </cell>
          <cell r="J908">
            <v>28</v>
          </cell>
          <cell r="K908" t="e">
            <v>#N/A</v>
          </cell>
          <cell r="L908" t="str">
            <v>配偶</v>
          </cell>
          <cell r="M908" t="str">
            <v>回族</v>
          </cell>
          <cell r="N908" t="str">
            <v>一般户</v>
          </cell>
          <cell r="O908" t="str">
            <v>一般户</v>
          </cell>
          <cell r="P908" t="str">
            <v>在家照顾孩子</v>
          </cell>
          <cell r="Q908" t="str">
            <v>全镇户籍表中有</v>
          </cell>
        </row>
        <row r="908">
          <cell r="S908" t="str">
            <v>一般户常住</v>
          </cell>
          <cell r="T908" t="str">
            <v>永靖县川城镇川城村四社１５２号-２</v>
          </cell>
        </row>
        <row r="909">
          <cell r="D909" t="str">
            <v>622923201805285325</v>
          </cell>
          <cell r="E909" t="str">
            <v>永靖县川城镇川城村四社１５２号</v>
          </cell>
          <cell r="F909">
            <v>976</v>
          </cell>
        </row>
        <row r="909">
          <cell r="H909" t="str">
            <v>女</v>
          </cell>
          <cell r="I909">
            <v>5</v>
          </cell>
          <cell r="J909">
            <v>5</v>
          </cell>
          <cell r="K909" t="e">
            <v>#N/A</v>
          </cell>
          <cell r="L909" t="str">
            <v>长女</v>
          </cell>
          <cell r="M909" t="str">
            <v>回族</v>
          </cell>
          <cell r="N909" t="str">
            <v>一般户</v>
          </cell>
          <cell r="O909" t="str">
            <v>一般户</v>
          </cell>
        </row>
        <row r="909">
          <cell r="Q909" t="str">
            <v>全镇户籍表中有</v>
          </cell>
        </row>
        <row r="909">
          <cell r="S909" t="str">
            <v>一般户常住</v>
          </cell>
          <cell r="T909" t="str">
            <v>永靖县川城镇川城村四社１５２号-２</v>
          </cell>
        </row>
        <row r="910">
          <cell r="D910" t="str">
            <v>622923202003155312</v>
          </cell>
          <cell r="E910" t="str">
            <v>永靖县川城镇川城村四社１５２号</v>
          </cell>
          <cell r="F910">
            <v>977</v>
          </cell>
        </row>
        <row r="910">
          <cell r="H910" t="str">
            <v>男</v>
          </cell>
          <cell r="I910">
            <v>5</v>
          </cell>
          <cell r="J910">
            <v>3</v>
          </cell>
          <cell r="K910" t="e">
            <v>#N/A</v>
          </cell>
          <cell r="L910" t="str">
            <v>长子</v>
          </cell>
          <cell r="M910" t="str">
            <v>回族</v>
          </cell>
          <cell r="N910" t="str">
            <v>一般户</v>
          </cell>
          <cell r="O910" t="str">
            <v>一般户</v>
          </cell>
          <cell r="P910" t="str">
            <v/>
          </cell>
          <cell r="Q910" t="str">
            <v>全镇户籍表中有</v>
          </cell>
        </row>
        <row r="910">
          <cell r="S910" t="str">
            <v>一般户常住</v>
          </cell>
          <cell r="T910" t="str">
            <v>永靖县川城镇川城村四社１５２号-２</v>
          </cell>
        </row>
        <row r="911">
          <cell r="D911" t="str">
            <v>622923202302115310</v>
          </cell>
          <cell r="E911" t="str">
            <v>永靖县川城镇川城村四社152号</v>
          </cell>
        </row>
        <row r="911">
          <cell r="H911" t="str">
            <v>男</v>
          </cell>
          <cell r="I911">
            <v>5</v>
          </cell>
          <cell r="J911">
            <v>0</v>
          </cell>
          <cell r="K911" t="e">
            <v>#N/A</v>
          </cell>
          <cell r="L911" t="str">
            <v>长子</v>
          </cell>
          <cell r="M911" t="str">
            <v>回族</v>
          </cell>
          <cell r="N911" t="str">
            <v>一般户</v>
          </cell>
          <cell r="O911" t="str">
            <v>一般户</v>
          </cell>
          <cell r="P911" t="str">
            <v/>
          </cell>
          <cell r="Q911" t="str">
            <v>全镇户籍表中有</v>
          </cell>
        </row>
        <row r="911">
          <cell r="S911" t="str">
            <v>一般户常住</v>
          </cell>
          <cell r="T911" t="str">
            <v>永靖县川城镇川城村四社１５２号-２</v>
          </cell>
        </row>
        <row r="912">
          <cell r="D912" t="str">
            <v>62292319830429531X</v>
          </cell>
          <cell r="E912" t="str">
            <v>永靖县川城镇川城村四社１３５号</v>
          </cell>
          <cell r="F912">
            <v>978</v>
          </cell>
        </row>
        <row r="912">
          <cell r="H912" t="str">
            <v>男</v>
          </cell>
          <cell r="I912">
            <v>4</v>
          </cell>
          <cell r="J912">
            <v>40</v>
          </cell>
          <cell r="K912" t="str">
            <v>户情</v>
          </cell>
          <cell r="L912" t="str">
            <v>户主</v>
          </cell>
          <cell r="M912" t="str">
            <v>回族</v>
          </cell>
          <cell r="N912" t="str">
            <v>一般户</v>
          </cell>
          <cell r="O912" t="str">
            <v>一般户</v>
          </cell>
          <cell r="P912" t="str">
            <v>在家务农</v>
          </cell>
          <cell r="Q912" t="str">
            <v>全镇户籍表中有</v>
          </cell>
        </row>
        <row r="912">
          <cell r="S912" t="str">
            <v>一般户常住</v>
          </cell>
          <cell r="T912" t="str">
            <v>永靖县川城镇川城村四社１３５号</v>
          </cell>
        </row>
        <row r="913">
          <cell r="D913" t="str">
            <v>622923198410105727</v>
          </cell>
          <cell r="E913" t="str">
            <v>永靖县川城镇川城村四社１３５号</v>
          </cell>
          <cell r="F913">
            <v>979</v>
          </cell>
        </row>
        <row r="913">
          <cell r="H913" t="str">
            <v>女</v>
          </cell>
          <cell r="I913">
            <v>4</v>
          </cell>
          <cell r="J913">
            <v>39</v>
          </cell>
          <cell r="K913" t="e">
            <v>#N/A</v>
          </cell>
          <cell r="L913" t="str">
            <v>配偶</v>
          </cell>
          <cell r="M913" t="str">
            <v>回族</v>
          </cell>
          <cell r="N913" t="str">
            <v>一般户</v>
          </cell>
          <cell r="O913" t="str">
            <v>一般户</v>
          </cell>
          <cell r="P913" t="str">
            <v>在家务农</v>
          </cell>
          <cell r="Q913" t="str">
            <v>全镇户籍表中有</v>
          </cell>
        </row>
        <row r="913">
          <cell r="S913" t="str">
            <v>一般户常住</v>
          </cell>
          <cell r="T913" t="str">
            <v>永靖县川城镇川城村四社１３５号</v>
          </cell>
        </row>
        <row r="914">
          <cell r="D914" t="str">
            <v>622923200705135325</v>
          </cell>
          <cell r="E914" t="str">
            <v>永靖县川城镇川城村四社１３５号</v>
          </cell>
          <cell r="F914">
            <v>980</v>
          </cell>
        </row>
        <row r="914">
          <cell r="H914" t="str">
            <v>女</v>
          </cell>
          <cell r="I914">
            <v>4</v>
          </cell>
          <cell r="J914">
            <v>16</v>
          </cell>
          <cell r="K914" t="e">
            <v>#N/A</v>
          </cell>
          <cell r="L914" t="str">
            <v>长女</v>
          </cell>
          <cell r="M914" t="str">
            <v>回族</v>
          </cell>
          <cell r="N914" t="str">
            <v>一般户</v>
          </cell>
          <cell r="O914" t="str">
            <v>一般户</v>
          </cell>
          <cell r="P914" t="str">
            <v/>
          </cell>
          <cell r="Q914" t="str">
            <v>全镇户籍表中有</v>
          </cell>
        </row>
        <row r="914">
          <cell r="S914" t="str">
            <v>一般户常住</v>
          </cell>
          <cell r="T914" t="str">
            <v>永靖县川城镇川城村四社１３５号</v>
          </cell>
        </row>
        <row r="915">
          <cell r="D915" t="str">
            <v>622923195708190027</v>
          </cell>
          <cell r="E915" t="str">
            <v>永靖县川城镇川城村四社１３５号</v>
          </cell>
          <cell r="F915">
            <v>981</v>
          </cell>
        </row>
        <row r="915">
          <cell r="H915" t="str">
            <v>女</v>
          </cell>
          <cell r="I915">
            <v>4</v>
          </cell>
          <cell r="J915">
            <v>66</v>
          </cell>
          <cell r="K915" t="e">
            <v>#N/A</v>
          </cell>
          <cell r="L915" t="str">
            <v>母亲</v>
          </cell>
          <cell r="M915" t="str">
            <v>回族</v>
          </cell>
          <cell r="N915" t="str">
            <v>一般户</v>
          </cell>
          <cell r="O915" t="str">
            <v>一般户</v>
          </cell>
          <cell r="P915" t="str">
            <v/>
          </cell>
          <cell r="Q915" t="str">
            <v>全镇户籍表中有</v>
          </cell>
        </row>
        <row r="915">
          <cell r="S915" t="str">
            <v>一般户常住</v>
          </cell>
          <cell r="T915" t="str">
            <v>永靖县川城镇川城村四社１３５号</v>
          </cell>
        </row>
        <row r="916">
          <cell r="D916" t="str">
            <v>622923198402235732</v>
          </cell>
          <cell r="E916" t="str">
            <v>永靖县川城镇川城村四社１５０号</v>
          </cell>
        </row>
        <row r="916">
          <cell r="H916" t="str">
            <v>男</v>
          </cell>
          <cell r="I916">
            <v>4</v>
          </cell>
          <cell r="J916">
            <v>39</v>
          </cell>
          <cell r="K916" t="str">
            <v>户情</v>
          </cell>
          <cell r="L916" t="str">
            <v>户主</v>
          </cell>
          <cell r="M916" t="str">
            <v>回族</v>
          </cell>
          <cell r="N916" t="str">
            <v>一般户</v>
          </cell>
          <cell r="O916" t="str">
            <v>一般户</v>
          </cell>
          <cell r="P916" t="str">
            <v>在家务农</v>
          </cell>
          <cell r="Q916" t="str">
            <v>全镇户籍表中有</v>
          </cell>
        </row>
        <row r="916">
          <cell r="S916" t="str">
            <v>一般户常住</v>
          </cell>
          <cell r="T916" t="str">
            <v>永靖县川城镇川城村四社１５０号</v>
          </cell>
        </row>
        <row r="917">
          <cell r="D917" t="str">
            <v>622923198903205320</v>
          </cell>
          <cell r="E917" t="str">
            <v>永靖县川城镇川城村四社１５０号</v>
          </cell>
        </row>
        <row r="917">
          <cell r="H917" t="str">
            <v>女</v>
          </cell>
          <cell r="I917">
            <v>4</v>
          </cell>
          <cell r="J917">
            <v>34</v>
          </cell>
          <cell r="K917" t="e">
            <v>#N/A</v>
          </cell>
          <cell r="L917" t="str">
            <v>配偶</v>
          </cell>
          <cell r="M917" t="str">
            <v>回族</v>
          </cell>
          <cell r="N917" t="str">
            <v>一般户</v>
          </cell>
          <cell r="O917" t="str">
            <v>一般户</v>
          </cell>
          <cell r="P917" t="str">
            <v>在家务农</v>
          </cell>
          <cell r="Q917" t="str">
            <v>全镇户籍表中有</v>
          </cell>
        </row>
        <row r="917">
          <cell r="S917" t="str">
            <v>一般户常住</v>
          </cell>
          <cell r="T917" t="str">
            <v>永靖县川城镇川城村四社１５０号</v>
          </cell>
        </row>
        <row r="918">
          <cell r="D918" t="str">
            <v>622923200506065352</v>
          </cell>
          <cell r="E918" t="str">
            <v>永靖县川城镇川城村四社１５０号</v>
          </cell>
        </row>
        <row r="918">
          <cell r="H918" t="str">
            <v>男</v>
          </cell>
          <cell r="I918">
            <v>4</v>
          </cell>
          <cell r="J918">
            <v>18</v>
          </cell>
          <cell r="K918" t="e">
            <v>#N/A</v>
          </cell>
          <cell r="L918" t="str">
            <v>长子</v>
          </cell>
          <cell r="M918" t="str">
            <v>回族</v>
          </cell>
          <cell r="N918" t="str">
            <v>一般户</v>
          </cell>
          <cell r="O918" t="str">
            <v>一般户</v>
          </cell>
        </row>
        <row r="918">
          <cell r="Q918" t="str">
            <v>全镇户籍表中有</v>
          </cell>
        </row>
        <row r="918">
          <cell r="S918" t="str">
            <v>一般户常住</v>
          </cell>
          <cell r="T918" t="str">
            <v>永靖县川城镇川城村四社１５０号</v>
          </cell>
        </row>
        <row r="919">
          <cell r="D919" t="str">
            <v>622923201105085314</v>
          </cell>
          <cell r="E919" t="str">
            <v>永靖县川城镇川城村四社１５０号</v>
          </cell>
        </row>
        <row r="919">
          <cell r="H919" t="str">
            <v>男</v>
          </cell>
          <cell r="I919">
            <v>4</v>
          </cell>
          <cell r="J919">
            <v>12</v>
          </cell>
          <cell r="K919" t="e">
            <v>#N/A</v>
          </cell>
          <cell r="L919" t="str">
            <v>次子</v>
          </cell>
          <cell r="M919" t="str">
            <v>回族</v>
          </cell>
          <cell r="N919" t="str">
            <v>一般户</v>
          </cell>
          <cell r="O919" t="str">
            <v>一般户</v>
          </cell>
          <cell r="P919" t="str">
            <v/>
          </cell>
          <cell r="Q919" t="str">
            <v>全镇户籍表中有</v>
          </cell>
        </row>
        <row r="919">
          <cell r="S919" t="str">
            <v>一般户常住</v>
          </cell>
          <cell r="T919" t="str">
            <v>永靖县川城镇川城村四社１５０号</v>
          </cell>
        </row>
        <row r="920">
          <cell r="D920" t="str">
            <v>622923197005135311</v>
          </cell>
          <cell r="E920" t="str">
            <v>永靖县川城镇川城村四社１４９号</v>
          </cell>
        </row>
        <row r="920">
          <cell r="H920" t="str">
            <v>男</v>
          </cell>
          <cell r="I920">
            <v>6</v>
          </cell>
          <cell r="J920">
            <v>53</v>
          </cell>
          <cell r="K920" t="str">
            <v>户情</v>
          </cell>
          <cell r="L920" t="str">
            <v>户主</v>
          </cell>
          <cell r="M920" t="str">
            <v>回族</v>
          </cell>
          <cell r="N920" t="str">
            <v>一般户</v>
          </cell>
          <cell r="O920" t="str">
            <v>一般户</v>
          </cell>
          <cell r="P920" t="str">
            <v/>
          </cell>
          <cell r="Q920" t="str">
            <v>全镇户籍表中有</v>
          </cell>
        </row>
        <row r="920">
          <cell r="S920" t="str">
            <v>一般户外出</v>
          </cell>
          <cell r="T920" t="str">
            <v>永靖县川城镇川城村四社１４９号</v>
          </cell>
        </row>
        <row r="921">
          <cell r="D921" t="str">
            <v>622923198810255724</v>
          </cell>
          <cell r="E921" t="str">
            <v>永靖县川城镇川城村四社１４９号</v>
          </cell>
        </row>
        <row r="921">
          <cell r="H921" t="str">
            <v>女</v>
          </cell>
          <cell r="I921">
            <v>6</v>
          </cell>
          <cell r="J921">
            <v>35</v>
          </cell>
          <cell r="K921" t="e">
            <v>#N/A</v>
          </cell>
          <cell r="L921" t="str">
            <v>配偶</v>
          </cell>
          <cell r="M921" t="str">
            <v>回族</v>
          </cell>
          <cell r="N921" t="str">
            <v>一般户</v>
          </cell>
          <cell r="O921" t="str">
            <v>一般户</v>
          </cell>
          <cell r="P921" t="str">
            <v/>
          </cell>
          <cell r="Q921" t="str">
            <v>全镇户籍表中有</v>
          </cell>
        </row>
        <row r="921">
          <cell r="S921" t="str">
            <v>一般户外出</v>
          </cell>
          <cell r="T921" t="str">
            <v>永靖县川城镇川城村四社１４９号</v>
          </cell>
        </row>
        <row r="922">
          <cell r="D922" t="str">
            <v>622923200702225317</v>
          </cell>
          <cell r="E922" t="str">
            <v>永靖县川城镇川城村四社１４９号</v>
          </cell>
        </row>
        <row r="922">
          <cell r="H922" t="str">
            <v>男</v>
          </cell>
          <cell r="I922">
            <v>6</v>
          </cell>
          <cell r="J922">
            <v>16</v>
          </cell>
          <cell r="K922" t="e">
            <v>#N/A</v>
          </cell>
          <cell r="L922" t="str">
            <v>长子</v>
          </cell>
          <cell r="M922" t="str">
            <v>回族</v>
          </cell>
          <cell r="N922" t="str">
            <v>一般户</v>
          </cell>
          <cell r="O922" t="str">
            <v>一般户</v>
          </cell>
          <cell r="P922" t="str">
            <v/>
          </cell>
          <cell r="Q922" t="str">
            <v>全镇户籍表中有</v>
          </cell>
        </row>
        <row r="922">
          <cell r="S922" t="str">
            <v>一般户外出</v>
          </cell>
          <cell r="T922" t="str">
            <v>永靖县川城镇川城村四社１４９号</v>
          </cell>
        </row>
        <row r="923">
          <cell r="D923" t="str">
            <v>622923200702225325</v>
          </cell>
          <cell r="E923" t="str">
            <v>永靖县川城镇川城村四社１４９号</v>
          </cell>
        </row>
        <row r="923">
          <cell r="H923" t="str">
            <v>女</v>
          </cell>
          <cell r="I923">
            <v>6</v>
          </cell>
          <cell r="J923">
            <v>16</v>
          </cell>
          <cell r="K923" t="e">
            <v>#N/A</v>
          </cell>
          <cell r="L923" t="str">
            <v>长女</v>
          </cell>
          <cell r="M923" t="str">
            <v>回族</v>
          </cell>
          <cell r="N923" t="str">
            <v>一般户</v>
          </cell>
          <cell r="O923" t="str">
            <v>一般户</v>
          </cell>
          <cell r="P923" t="str">
            <v/>
          </cell>
          <cell r="Q923" t="str">
            <v>全镇户籍表中有</v>
          </cell>
        </row>
        <row r="923">
          <cell r="S923" t="str">
            <v>一般户外出</v>
          </cell>
          <cell r="T923" t="str">
            <v>永靖县川城镇川城村四社１４９号</v>
          </cell>
        </row>
        <row r="924">
          <cell r="D924" t="str">
            <v>622923201001245328</v>
          </cell>
          <cell r="E924" t="str">
            <v>永靖县川城镇川城村四社１４９号</v>
          </cell>
        </row>
        <row r="924">
          <cell r="H924" t="str">
            <v>女</v>
          </cell>
          <cell r="I924">
            <v>6</v>
          </cell>
          <cell r="J924">
            <v>13</v>
          </cell>
          <cell r="K924" t="e">
            <v>#N/A</v>
          </cell>
          <cell r="L924" t="str">
            <v>二女</v>
          </cell>
          <cell r="M924" t="str">
            <v>回族</v>
          </cell>
          <cell r="N924" t="str">
            <v>一般户</v>
          </cell>
          <cell r="O924" t="str">
            <v>一般户</v>
          </cell>
          <cell r="P924" t="str">
            <v/>
          </cell>
          <cell r="Q924" t="str">
            <v>全镇户籍表中有</v>
          </cell>
        </row>
        <row r="924">
          <cell r="S924" t="str">
            <v>一般户外出</v>
          </cell>
          <cell r="T924" t="str">
            <v>永靖县川城镇川城村四社１４９号</v>
          </cell>
        </row>
        <row r="925">
          <cell r="D925" t="str">
            <v>622923201104285322</v>
          </cell>
          <cell r="E925" t="str">
            <v>永靖县川城镇川城村四社１４９号</v>
          </cell>
        </row>
        <row r="925">
          <cell r="H925" t="str">
            <v>女</v>
          </cell>
          <cell r="I925">
            <v>6</v>
          </cell>
          <cell r="J925">
            <v>12</v>
          </cell>
          <cell r="K925" t="e">
            <v>#N/A</v>
          </cell>
          <cell r="L925" t="str">
            <v>三女</v>
          </cell>
          <cell r="M925" t="str">
            <v>回族</v>
          </cell>
          <cell r="N925" t="str">
            <v>一般户</v>
          </cell>
          <cell r="O925" t="str">
            <v>一般户</v>
          </cell>
          <cell r="P925" t="str">
            <v/>
          </cell>
          <cell r="Q925" t="str">
            <v>全镇户籍表中有</v>
          </cell>
        </row>
        <row r="925">
          <cell r="S925" t="str">
            <v>一般户外出</v>
          </cell>
          <cell r="T925" t="str">
            <v>永靖县川城镇川城村四社１４９号</v>
          </cell>
        </row>
        <row r="926">
          <cell r="D926" t="str">
            <v>622923196204165359</v>
          </cell>
          <cell r="E926" t="str">
            <v>永靖县川城镇川城村四社１２３号</v>
          </cell>
        </row>
        <row r="926">
          <cell r="H926" t="str">
            <v>男</v>
          </cell>
          <cell r="I926">
            <v>7</v>
          </cell>
          <cell r="J926">
            <v>61</v>
          </cell>
          <cell r="K926" t="str">
            <v>户情</v>
          </cell>
          <cell r="L926" t="str">
            <v>户主</v>
          </cell>
          <cell r="M926" t="str">
            <v>回族</v>
          </cell>
          <cell r="N926" t="str">
            <v>一般户</v>
          </cell>
          <cell r="O926" t="str">
            <v>一般户</v>
          </cell>
          <cell r="P926" t="str">
            <v/>
          </cell>
          <cell r="Q926" t="str">
            <v>全镇户籍表中有</v>
          </cell>
        </row>
        <row r="926">
          <cell r="S926" t="str">
            <v>一般户外出</v>
          </cell>
          <cell r="T926" t="str">
            <v>永靖县川城镇川城村四社１２３号</v>
          </cell>
        </row>
        <row r="927">
          <cell r="D927" t="str">
            <v>622923199404215318</v>
          </cell>
          <cell r="E927" t="str">
            <v>永靖县川城镇川城村四社１２３号</v>
          </cell>
        </row>
        <row r="927">
          <cell r="H927" t="str">
            <v>男</v>
          </cell>
          <cell r="I927">
            <v>7</v>
          </cell>
          <cell r="J927">
            <v>29</v>
          </cell>
          <cell r="K927" t="e">
            <v>#N/A</v>
          </cell>
          <cell r="L927" t="str">
            <v>长子</v>
          </cell>
          <cell r="M927" t="str">
            <v>回族</v>
          </cell>
          <cell r="N927" t="str">
            <v>一般户</v>
          </cell>
          <cell r="O927" t="str">
            <v>一般户</v>
          </cell>
          <cell r="P927" t="str">
            <v>格尔木建筑工地小工</v>
          </cell>
          <cell r="Q927" t="str">
            <v>全镇户籍表中有</v>
          </cell>
        </row>
        <row r="927">
          <cell r="S927" t="str">
            <v>一般户外出</v>
          </cell>
          <cell r="T927" t="str">
            <v>永靖县川城镇川城村四社１２３号</v>
          </cell>
        </row>
        <row r="928">
          <cell r="D928" t="str">
            <v>622923199305165327</v>
          </cell>
          <cell r="E928" t="str">
            <v>永靖县川城镇川城村四社１２３号</v>
          </cell>
        </row>
        <row r="928">
          <cell r="H928" t="str">
            <v>女</v>
          </cell>
          <cell r="I928">
            <v>7</v>
          </cell>
          <cell r="J928">
            <v>30</v>
          </cell>
          <cell r="K928" t="e">
            <v>#N/A</v>
          </cell>
          <cell r="L928" t="str">
            <v>儿媳</v>
          </cell>
          <cell r="M928" t="str">
            <v>回族</v>
          </cell>
          <cell r="N928" t="str">
            <v>一般户</v>
          </cell>
          <cell r="O928" t="str">
            <v>一般户</v>
          </cell>
          <cell r="P928" t="str">
            <v/>
          </cell>
          <cell r="Q928" t="str">
            <v>全镇户籍表中有</v>
          </cell>
        </row>
        <row r="928">
          <cell r="S928" t="str">
            <v>一般户外出</v>
          </cell>
          <cell r="T928" t="str">
            <v>永靖县川城镇川城村四社１２３号</v>
          </cell>
        </row>
        <row r="929">
          <cell r="D929" t="str">
            <v>62292320121224531X</v>
          </cell>
          <cell r="E929" t="str">
            <v>永靖县川城镇川城村四社１２３号</v>
          </cell>
        </row>
        <row r="929">
          <cell r="H929" t="str">
            <v>男</v>
          </cell>
          <cell r="I929">
            <v>7</v>
          </cell>
          <cell r="J929">
            <v>11</v>
          </cell>
          <cell r="K929" t="e">
            <v>#N/A</v>
          </cell>
          <cell r="L929" t="str">
            <v>孙子</v>
          </cell>
          <cell r="M929" t="str">
            <v>回族</v>
          </cell>
          <cell r="N929" t="str">
            <v>一般户</v>
          </cell>
          <cell r="O929" t="str">
            <v>一般户</v>
          </cell>
          <cell r="P929" t="str">
            <v/>
          </cell>
          <cell r="Q929" t="str">
            <v>全镇户籍表中有</v>
          </cell>
        </row>
        <row r="929">
          <cell r="S929" t="str">
            <v>一般户外出</v>
          </cell>
          <cell r="T929" t="str">
            <v>永靖县川城镇川城村四社１２３号</v>
          </cell>
        </row>
        <row r="930">
          <cell r="D930" t="str">
            <v>622923201512055323</v>
          </cell>
          <cell r="E930" t="str">
            <v>永靖县川城镇川城村四社１２３号</v>
          </cell>
        </row>
        <row r="930">
          <cell r="H930" t="str">
            <v>女</v>
          </cell>
          <cell r="I930">
            <v>7</v>
          </cell>
          <cell r="J930">
            <v>8</v>
          </cell>
          <cell r="K930" t="e">
            <v>#N/A</v>
          </cell>
          <cell r="L930" t="str">
            <v>孙女</v>
          </cell>
          <cell r="M930" t="str">
            <v>回族</v>
          </cell>
          <cell r="N930" t="str">
            <v>一般户</v>
          </cell>
          <cell r="O930" t="str">
            <v>一般户</v>
          </cell>
        </row>
        <row r="930">
          <cell r="Q930" t="str">
            <v>全镇户籍表中有</v>
          </cell>
        </row>
        <row r="930">
          <cell r="S930" t="str">
            <v>一般户外出</v>
          </cell>
          <cell r="T930" t="str">
            <v>永靖县川城镇川城村四社１２３号</v>
          </cell>
        </row>
        <row r="931">
          <cell r="D931" t="str">
            <v>622923199802105333</v>
          </cell>
          <cell r="E931" t="str">
            <v>永靖县川城镇川城村四社１２３号</v>
          </cell>
        </row>
        <row r="931">
          <cell r="H931" t="str">
            <v>男</v>
          </cell>
          <cell r="I931">
            <v>7</v>
          </cell>
          <cell r="J931">
            <v>25</v>
          </cell>
          <cell r="K931" t="e">
            <v>#N/A</v>
          </cell>
          <cell r="L931" t="str">
            <v>次子</v>
          </cell>
          <cell r="M931" t="str">
            <v>回族</v>
          </cell>
          <cell r="N931" t="str">
            <v>一般户</v>
          </cell>
          <cell r="O931" t="str">
            <v>一般户</v>
          </cell>
          <cell r="P931" t="str">
            <v>格尔木建筑工地小工</v>
          </cell>
          <cell r="Q931" t="str">
            <v>全镇户籍表中有</v>
          </cell>
        </row>
        <row r="931">
          <cell r="S931" t="str">
            <v>一般户外出</v>
          </cell>
          <cell r="T931" t="str">
            <v>永靖县川城镇川城村四社１２３号</v>
          </cell>
        </row>
        <row r="932">
          <cell r="D932" t="str">
            <v>622923199909105325</v>
          </cell>
          <cell r="E932" t="str">
            <v>永靖县川城镇川城村四社１２３号</v>
          </cell>
        </row>
        <row r="932">
          <cell r="H932" t="str">
            <v>女</v>
          </cell>
          <cell r="I932">
            <v>7</v>
          </cell>
          <cell r="J932">
            <v>24</v>
          </cell>
          <cell r="K932" t="e">
            <v>#N/A</v>
          </cell>
          <cell r="L932" t="str">
            <v>二女</v>
          </cell>
          <cell r="M932" t="str">
            <v>回族</v>
          </cell>
          <cell r="N932" t="str">
            <v>一般户</v>
          </cell>
          <cell r="O932" t="str">
            <v>一般户</v>
          </cell>
          <cell r="P932" t="str">
            <v/>
          </cell>
          <cell r="Q932" t="str">
            <v>全镇户籍表中有</v>
          </cell>
        </row>
        <row r="932">
          <cell r="S932" t="str">
            <v>一般户外出</v>
          </cell>
          <cell r="T932" t="str">
            <v>永靖县川城镇川城村四社１２３号</v>
          </cell>
        </row>
        <row r="933">
          <cell r="D933" t="str">
            <v>622923197503135322</v>
          </cell>
          <cell r="E933" t="str">
            <v>永靖县川城镇川城村四社１３１号</v>
          </cell>
        </row>
        <row r="933">
          <cell r="H933" t="str">
            <v>女</v>
          </cell>
          <cell r="I933">
            <v>3</v>
          </cell>
          <cell r="J933">
            <v>48</v>
          </cell>
          <cell r="K933" t="str">
            <v>户情</v>
          </cell>
          <cell r="L933" t="str">
            <v>户主</v>
          </cell>
          <cell r="M933" t="str">
            <v>回族</v>
          </cell>
          <cell r="N933" t="str">
            <v>一般户</v>
          </cell>
          <cell r="O933" t="str">
            <v>一般户</v>
          </cell>
          <cell r="P933" t="str">
            <v/>
          </cell>
          <cell r="Q933" t="str">
            <v>全镇户籍表中有</v>
          </cell>
        </row>
        <row r="933">
          <cell r="S933" t="str">
            <v>一般户外出</v>
          </cell>
          <cell r="T933" t="str">
            <v>永靖县川城镇川城村四社１３１号</v>
          </cell>
        </row>
        <row r="934">
          <cell r="D934" t="str">
            <v>622923200311115313</v>
          </cell>
          <cell r="E934" t="str">
            <v>永靖县川城镇川城村四社１３１号</v>
          </cell>
        </row>
        <row r="934">
          <cell r="H934" t="str">
            <v>男</v>
          </cell>
          <cell r="I934">
            <v>3</v>
          </cell>
          <cell r="J934">
            <v>20</v>
          </cell>
          <cell r="K934" t="e">
            <v>#N/A</v>
          </cell>
          <cell r="L934" t="str">
            <v>长子</v>
          </cell>
          <cell r="M934" t="str">
            <v>回族</v>
          </cell>
          <cell r="N934" t="str">
            <v>一般户</v>
          </cell>
          <cell r="O934" t="str">
            <v>一般户</v>
          </cell>
          <cell r="P934" t="str">
            <v/>
          </cell>
          <cell r="Q934" t="str">
            <v>全镇户籍表中有</v>
          </cell>
        </row>
        <row r="934">
          <cell r="S934" t="str">
            <v>一般户外出</v>
          </cell>
          <cell r="T934" t="str">
            <v>永靖县川城镇川城村四社１３１号</v>
          </cell>
        </row>
        <row r="935">
          <cell r="D935" t="str">
            <v>622923200909135319</v>
          </cell>
          <cell r="E935" t="str">
            <v>永靖县川城镇川城村四社１３１号</v>
          </cell>
        </row>
        <row r="935">
          <cell r="H935" t="str">
            <v>男</v>
          </cell>
          <cell r="I935">
            <v>3</v>
          </cell>
          <cell r="J935">
            <v>14</v>
          </cell>
          <cell r="K935" t="e">
            <v>#N/A</v>
          </cell>
          <cell r="L935" t="str">
            <v>次子</v>
          </cell>
          <cell r="M935" t="str">
            <v>回族</v>
          </cell>
          <cell r="N935" t="str">
            <v>一般户</v>
          </cell>
          <cell r="O935" t="str">
            <v>一般户</v>
          </cell>
          <cell r="P935" t="str">
            <v/>
          </cell>
          <cell r="Q935" t="str">
            <v>全镇户籍表中有</v>
          </cell>
        </row>
        <row r="935">
          <cell r="S935" t="str">
            <v>一般户外出</v>
          </cell>
          <cell r="T935" t="str">
            <v>永靖县川城镇川城村四社１３１号-１</v>
          </cell>
        </row>
        <row r="936">
          <cell r="D936" t="str">
            <v>62292319580204531X</v>
          </cell>
          <cell r="E936" t="str">
            <v>永靖县川城镇川城村四社１３１号</v>
          </cell>
        </row>
        <row r="936">
          <cell r="H936" t="str">
            <v>男</v>
          </cell>
          <cell r="I936">
            <v>4</v>
          </cell>
          <cell r="J936">
            <v>65</v>
          </cell>
          <cell r="K936" t="str">
            <v>户情</v>
          </cell>
          <cell r="L936" t="str">
            <v>户主</v>
          </cell>
          <cell r="M936" t="str">
            <v>回族</v>
          </cell>
          <cell r="N936" t="str">
            <v>一般户</v>
          </cell>
          <cell r="O936" t="str">
            <v>一般户</v>
          </cell>
          <cell r="P936" t="str">
            <v/>
          </cell>
          <cell r="Q936" t="str">
            <v>全镇户籍表中有</v>
          </cell>
        </row>
        <row r="936">
          <cell r="S936" t="str">
            <v>一般户外出</v>
          </cell>
          <cell r="T936" t="str">
            <v>永靖县川城镇川城村四社１３１号-１</v>
          </cell>
        </row>
        <row r="937">
          <cell r="D937" t="str">
            <v>622923195908125326</v>
          </cell>
          <cell r="E937" t="str">
            <v>永靖县川城镇川城村四社１３１号</v>
          </cell>
        </row>
        <row r="937">
          <cell r="H937" t="str">
            <v>女</v>
          </cell>
          <cell r="I937">
            <v>4</v>
          </cell>
          <cell r="J937">
            <v>64</v>
          </cell>
          <cell r="K937" t="e">
            <v>#N/A</v>
          </cell>
          <cell r="L937" t="str">
            <v>配偶</v>
          </cell>
          <cell r="M937" t="str">
            <v>回族</v>
          </cell>
          <cell r="N937" t="str">
            <v>一般户</v>
          </cell>
          <cell r="O937" t="str">
            <v>一般户</v>
          </cell>
          <cell r="P937" t="str">
            <v/>
          </cell>
          <cell r="Q937" t="str">
            <v>全镇户籍表中有</v>
          </cell>
        </row>
        <row r="937">
          <cell r="S937" t="str">
            <v>一般户外出</v>
          </cell>
          <cell r="T937" t="str">
            <v>永靖县川城镇川城村四社１３１号-１</v>
          </cell>
        </row>
        <row r="938">
          <cell r="D938" t="str">
            <v>622923198112045340</v>
          </cell>
          <cell r="E938" t="str">
            <v>永靖县川城镇川城村四社１３１号</v>
          </cell>
        </row>
        <row r="938">
          <cell r="H938" t="str">
            <v>女</v>
          </cell>
          <cell r="I938">
            <v>4</v>
          </cell>
          <cell r="J938">
            <v>42</v>
          </cell>
          <cell r="K938" t="e">
            <v>#N/A</v>
          </cell>
          <cell r="L938" t="str">
            <v>长女</v>
          </cell>
          <cell r="M938" t="str">
            <v>回族</v>
          </cell>
          <cell r="N938" t="str">
            <v>一般户</v>
          </cell>
          <cell r="O938" t="str">
            <v>一般户</v>
          </cell>
          <cell r="P938" t="str">
            <v/>
          </cell>
          <cell r="Q938" t="str">
            <v>全镇户籍表中有</v>
          </cell>
        </row>
        <row r="938">
          <cell r="S938" t="str">
            <v>一般户外出</v>
          </cell>
          <cell r="T938" t="str">
            <v>永靖县川城镇川城村四社１３１号-１</v>
          </cell>
        </row>
        <row r="939">
          <cell r="D939" t="str">
            <v>622923197105205313</v>
          </cell>
          <cell r="E939" t="str">
            <v>永靖县川城镇川城村四社１３１号</v>
          </cell>
        </row>
        <row r="939">
          <cell r="H939" t="str">
            <v>男</v>
          </cell>
          <cell r="I939">
            <v>4</v>
          </cell>
          <cell r="J939">
            <v>52</v>
          </cell>
          <cell r="K939" t="e">
            <v>#N/A</v>
          </cell>
          <cell r="L939" t="str">
            <v>弟</v>
          </cell>
          <cell r="M939" t="str">
            <v>回族</v>
          </cell>
          <cell r="N939" t="str">
            <v>一般户</v>
          </cell>
          <cell r="O939" t="str">
            <v>一般户</v>
          </cell>
          <cell r="P939" t="str">
            <v/>
          </cell>
          <cell r="Q939" t="str">
            <v>全镇户籍表中有</v>
          </cell>
        </row>
        <row r="939">
          <cell r="S939" t="str">
            <v>一般户外出</v>
          </cell>
          <cell r="T939" t="str">
            <v>永靖县川城镇川城村四社１３１号-１</v>
          </cell>
        </row>
        <row r="940">
          <cell r="D940" t="str">
            <v>622923196005085313</v>
          </cell>
          <cell r="E940" t="str">
            <v>永靖县川城镇川城村四社１３６号</v>
          </cell>
        </row>
        <row r="940">
          <cell r="H940" t="str">
            <v>男</v>
          </cell>
          <cell r="I940">
            <v>7</v>
          </cell>
          <cell r="J940">
            <v>63</v>
          </cell>
          <cell r="K940" t="str">
            <v>户情</v>
          </cell>
          <cell r="L940" t="str">
            <v>户主</v>
          </cell>
          <cell r="M940" t="str">
            <v>回族</v>
          </cell>
          <cell r="N940" t="str">
            <v>一般户</v>
          </cell>
          <cell r="O940" t="str">
            <v>一般户</v>
          </cell>
          <cell r="P940" t="str">
            <v/>
          </cell>
          <cell r="Q940" t="str">
            <v>全镇户籍表中有</v>
          </cell>
        </row>
        <row r="940">
          <cell r="S940" t="str">
            <v>一般户外出</v>
          </cell>
          <cell r="T940" t="str">
            <v>永靖县川城镇川城村四社１３６号</v>
          </cell>
        </row>
        <row r="941">
          <cell r="D941" t="str">
            <v>622923196912245325</v>
          </cell>
          <cell r="E941" t="str">
            <v>永靖县川城镇川城村四社１３６号</v>
          </cell>
        </row>
        <row r="941">
          <cell r="H941" t="str">
            <v>女</v>
          </cell>
          <cell r="I941">
            <v>7</v>
          </cell>
          <cell r="J941">
            <v>54</v>
          </cell>
          <cell r="K941" t="e">
            <v>#N/A</v>
          </cell>
          <cell r="L941" t="str">
            <v>配偶</v>
          </cell>
          <cell r="M941" t="str">
            <v>回族</v>
          </cell>
          <cell r="N941" t="str">
            <v>一般户</v>
          </cell>
          <cell r="O941" t="str">
            <v>一般户</v>
          </cell>
          <cell r="P941" t="str">
            <v>在家务农</v>
          </cell>
          <cell r="Q941" t="str">
            <v>全镇户籍表中有</v>
          </cell>
        </row>
        <row r="941">
          <cell r="S941" t="str">
            <v>一般户外出</v>
          </cell>
          <cell r="T941" t="str">
            <v>永靖县川城镇川城村四社１３６号</v>
          </cell>
        </row>
        <row r="942">
          <cell r="D942" t="str">
            <v>622923198802195311</v>
          </cell>
          <cell r="E942" t="str">
            <v>永靖县川城镇川城村四社１３６号</v>
          </cell>
        </row>
        <row r="942">
          <cell r="H942" t="str">
            <v>男</v>
          </cell>
          <cell r="I942">
            <v>7</v>
          </cell>
          <cell r="J942">
            <v>35</v>
          </cell>
          <cell r="K942" t="e">
            <v>#N/A</v>
          </cell>
          <cell r="L942" t="str">
            <v>长子</v>
          </cell>
          <cell r="M942" t="str">
            <v>回族</v>
          </cell>
          <cell r="N942" t="str">
            <v>一般户</v>
          </cell>
          <cell r="O942" t="str">
            <v>一般户</v>
          </cell>
          <cell r="P942" t="str">
            <v>拉萨昌都工地</v>
          </cell>
          <cell r="Q942" t="str">
            <v>全镇户籍表中有</v>
          </cell>
        </row>
        <row r="942">
          <cell r="S942" t="str">
            <v>一般户外出</v>
          </cell>
          <cell r="T942" t="str">
            <v>永靖县川城镇川城村四社１３６号</v>
          </cell>
        </row>
        <row r="943">
          <cell r="D943" t="str">
            <v>632122199005075663</v>
          </cell>
          <cell r="E943" t="str">
            <v>永靖县川城镇川城村四社１３６号</v>
          </cell>
        </row>
        <row r="943">
          <cell r="H943" t="str">
            <v>女</v>
          </cell>
          <cell r="I943">
            <v>7</v>
          </cell>
          <cell r="J943">
            <v>33</v>
          </cell>
          <cell r="K943" t="e">
            <v>#N/A</v>
          </cell>
          <cell r="L943" t="str">
            <v>儿媳</v>
          </cell>
          <cell r="M943" t="str">
            <v>回族</v>
          </cell>
          <cell r="N943" t="str">
            <v>一般户</v>
          </cell>
          <cell r="O943" t="str">
            <v>一般户</v>
          </cell>
          <cell r="P943" t="str">
            <v>青海省</v>
          </cell>
          <cell r="Q943" t="str">
            <v>全镇户籍表中有</v>
          </cell>
        </row>
        <row r="943">
          <cell r="S943" t="str">
            <v>一般户外出</v>
          </cell>
          <cell r="T943" t="str">
            <v>永靖县川城镇川城村四社１３６号</v>
          </cell>
        </row>
        <row r="944">
          <cell r="D944" t="str">
            <v>622923199209175322</v>
          </cell>
          <cell r="E944" t="e">
            <v>#N/A</v>
          </cell>
        </row>
        <row r="944">
          <cell r="H944" t="str">
            <v>女</v>
          </cell>
          <cell r="I944">
            <v>7</v>
          </cell>
          <cell r="J944">
            <v>31</v>
          </cell>
          <cell r="K944" t="e">
            <v>#N/A</v>
          </cell>
          <cell r="L944" t="str">
            <v>二女</v>
          </cell>
          <cell r="M944" t="str">
            <v>回族</v>
          </cell>
          <cell r="N944" t="str">
            <v>一般户</v>
          </cell>
          <cell r="O944" t="str">
            <v>一般户</v>
          </cell>
          <cell r="P944" t="str">
            <v>青海省</v>
          </cell>
          <cell r="Q944" t="str">
            <v>全镇户籍表中有</v>
          </cell>
        </row>
        <row r="944">
          <cell r="S944" t="str">
            <v>一般户外出</v>
          </cell>
          <cell r="T944" t="str">
            <v>永靖县川城镇川城村四社１３６号</v>
          </cell>
        </row>
        <row r="945">
          <cell r="D945" t="str">
            <v>622923201607155319</v>
          </cell>
          <cell r="E945" t="str">
            <v>永靖县川城镇川城村四社１３６号</v>
          </cell>
        </row>
        <row r="945">
          <cell r="H945" t="str">
            <v>男</v>
          </cell>
          <cell r="I945">
            <v>7</v>
          </cell>
          <cell r="J945">
            <v>7</v>
          </cell>
          <cell r="K945" t="e">
            <v>#N/A</v>
          </cell>
          <cell r="L945" t="str">
            <v>孙子</v>
          </cell>
          <cell r="M945" t="str">
            <v>回族</v>
          </cell>
          <cell r="N945" t="str">
            <v>一般户</v>
          </cell>
          <cell r="O945" t="str">
            <v>一般户</v>
          </cell>
          <cell r="P945" t="str">
            <v/>
          </cell>
          <cell r="Q945" t="str">
            <v>全镇户籍表中有</v>
          </cell>
        </row>
        <row r="945">
          <cell r="S945" t="str">
            <v>一般户外出</v>
          </cell>
          <cell r="T945" t="str">
            <v>永靖县川城镇川城村四社１３６号</v>
          </cell>
        </row>
        <row r="946">
          <cell r="D946" t="str">
            <v>622923202009245327</v>
          </cell>
          <cell r="E946" t="str">
            <v>永靖县川城镇川城村四社１３６号</v>
          </cell>
        </row>
        <row r="946">
          <cell r="H946" t="str">
            <v>女</v>
          </cell>
          <cell r="I946">
            <v>7</v>
          </cell>
          <cell r="J946">
            <v>3</v>
          </cell>
          <cell r="K946" t="e">
            <v>#N/A</v>
          </cell>
          <cell r="L946" t="str">
            <v>孙女</v>
          </cell>
          <cell r="M946" t="str">
            <v>回族</v>
          </cell>
          <cell r="N946" t="str">
            <v>一般户</v>
          </cell>
          <cell r="O946" t="str">
            <v>一般户</v>
          </cell>
        </row>
        <row r="946">
          <cell r="Q946" t="str">
            <v>全镇户籍表中有</v>
          </cell>
        </row>
        <row r="946">
          <cell r="S946" t="str">
            <v>一般户外出</v>
          </cell>
          <cell r="T946" t="str">
            <v>永靖县川城镇川城村四社１３６号</v>
          </cell>
        </row>
        <row r="947">
          <cell r="D947" t="str">
            <v>622923196207135315</v>
          </cell>
          <cell r="E947" t="str">
            <v>永靖县川城镇川城村四社１３７号</v>
          </cell>
        </row>
        <row r="947">
          <cell r="H947" t="str">
            <v>男</v>
          </cell>
          <cell r="I947">
            <v>7</v>
          </cell>
          <cell r="J947">
            <v>61</v>
          </cell>
          <cell r="K947" t="str">
            <v>户情</v>
          </cell>
          <cell r="L947" t="str">
            <v>户主</v>
          </cell>
          <cell r="M947" t="str">
            <v>回族</v>
          </cell>
          <cell r="N947" t="str">
            <v>一般户</v>
          </cell>
          <cell r="O947" t="str">
            <v>一般户</v>
          </cell>
          <cell r="P947" t="str">
            <v/>
          </cell>
          <cell r="Q947" t="str">
            <v>全镇户籍表中有</v>
          </cell>
        </row>
        <row r="947">
          <cell r="S947" t="str">
            <v>一般户外出</v>
          </cell>
          <cell r="T947" t="str">
            <v>永靖县川城镇川城村四社１３７号</v>
          </cell>
        </row>
        <row r="948">
          <cell r="D948" t="str">
            <v>622923200005105336</v>
          </cell>
          <cell r="E948" t="str">
            <v>永靖县川城镇川城村四社１３７号</v>
          </cell>
        </row>
        <row r="948">
          <cell r="H948" t="str">
            <v>男</v>
          </cell>
          <cell r="I948">
            <v>7</v>
          </cell>
          <cell r="J948">
            <v>23</v>
          </cell>
          <cell r="K948" t="e">
            <v>#N/A</v>
          </cell>
          <cell r="L948" t="str">
            <v>侄子</v>
          </cell>
          <cell r="M948" t="str">
            <v>回族</v>
          </cell>
          <cell r="N948" t="str">
            <v>一般户</v>
          </cell>
          <cell r="O948" t="str">
            <v>一般户</v>
          </cell>
          <cell r="P948" t="str">
            <v/>
          </cell>
          <cell r="Q948" t="str">
            <v>全镇户籍表中有</v>
          </cell>
        </row>
        <row r="948">
          <cell r="S948" t="str">
            <v>一般户外出</v>
          </cell>
          <cell r="T948" t="str">
            <v>永靖县川城镇川城村四社１３７号</v>
          </cell>
        </row>
        <row r="949">
          <cell r="D949" t="str">
            <v>622923200403155312</v>
          </cell>
          <cell r="E949" t="str">
            <v>永靖县川城镇川城村四社１３７号</v>
          </cell>
        </row>
        <row r="949">
          <cell r="H949" t="str">
            <v>男</v>
          </cell>
          <cell r="I949">
            <v>7</v>
          </cell>
          <cell r="J949">
            <v>19</v>
          </cell>
          <cell r="K949" t="e">
            <v>#N/A</v>
          </cell>
          <cell r="L949" t="str">
            <v>侄子</v>
          </cell>
          <cell r="M949" t="str">
            <v>回族</v>
          </cell>
          <cell r="N949" t="str">
            <v>一般户</v>
          </cell>
          <cell r="O949" t="str">
            <v>一般户</v>
          </cell>
          <cell r="P949" t="str">
            <v/>
          </cell>
          <cell r="Q949" t="str">
            <v>全镇户籍表中有</v>
          </cell>
        </row>
        <row r="949">
          <cell r="S949" t="str">
            <v>一般户外出</v>
          </cell>
          <cell r="T949" t="str">
            <v>永靖县川城镇川城村四社１３７号</v>
          </cell>
        </row>
        <row r="950">
          <cell r="D950" t="str">
            <v>622923198612215318</v>
          </cell>
          <cell r="E950" t="str">
            <v>永靖县川城镇川城村四社１３７号</v>
          </cell>
        </row>
        <row r="950">
          <cell r="H950" t="str">
            <v>男</v>
          </cell>
          <cell r="I950">
            <v>7</v>
          </cell>
          <cell r="J950">
            <v>37</v>
          </cell>
          <cell r="K950" t="e">
            <v>#N/A</v>
          </cell>
          <cell r="L950" t="str">
            <v>长子</v>
          </cell>
          <cell r="M950" t="str">
            <v>回族</v>
          </cell>
          <cell r="N950" t="str">
            <v>一般户</v>
          </cell>
          <cell r="O950" t="str">
            <v>一般户</v>
          </cell>
          <cell r="P950" t="str">
            <v>格尔木务工</v>
          </cell>
          <cell r="Q950" t="str">
            <v>全镇户籍表中有</v>
          </cell>
        </row>
        <row r="950">
          <cell r="S950" t="str">
            <v>一般户外出</v>
          </cell>
          <cell r="T950" t="str">
            <v>永靖县川城镇川城村四社１３７号</v>
          </cell>
        </row>
        <row r="951">
          <cell r="D951" t="str">
            <v>62292320070416532X</v>
          </cell>
          <cell r="E951" t="str">
            <v>永靖县川城镇川城村四社１３７号</v>
          </cell>
        </row>
        <row r="951">
          <cell r="H951" t="str">
            <v>女</v>
          </cell>
          <cell r="I951">
            <v>7</v>
          </cell>
          <cell r="J951">
            <v>16</v>
          </cell>
          <cell r="K951" t="e">
            <v>#N/A</v>
          </cell>
          <cell r="L951" t="str">
            <v>孙女</v>
          </cell>
          <cell r="M951" t="str">
            <v>回族</v>
          </cell>
          <cell r="N951" t="str">
            <v>一般户</v>
          </cell>
          <cell r="O951" t="str">
            <v>一般户</v>
          </cell>
          <cell r="P951" t="str">
            <v/>
          </cell>
          <cell r="Q951" t="str">
            <v>全镇户籍表中有</v>
          </cell>
        </row>
        <row r="951">
          <cell r="S951" t="str">
            <v>一般户外出</v>
          </cell>
          <cell r="T951" t="str">
            <v>永靖县川城镇川城村四社１３７号</v>
          </cell>
        </row>
        <row r="952">
          <cell r="D952" t="str">
            <v>62292320100507532X</v>
          </cell>
          <cell r="E952" t="str">
            <v>永靖县川城镇川城村四社１３７号</v>
          </cell>
        </row>
        <row r="952">
          <cell r="H952" t="str">
            <v>女</v>
          </cell>
          <cell r="I952">
            <v>7</v>
          </cell>
          <cell r="J952">
            <v>13</v>
          </cell>
          <cell r="K952" t="e">
            <v>#N/A</v>
          </cell>
          <cell r="L952" t="str">
            <v>孙女</v>
          </cell>
          <cell r="M952" t="str">
            <v>回族</v>
          </cell>
          <cell r="N952" t="str">
            <v>一般户</v>
          </cell>
          <cell r="O952" t="str">
            <v>一般户</v>
          </cell>
          <cell r="P952" t="str">
            <v/>
          </cell>
          <cell r="Q952" t="str">
            <v>全镇户籍表中有</v>
          </cell>
        </row>
        <row r="952">
          <cell r="S952" t="str">
            <v>一般户外出</v>
          </cell>
          <cell r="T952" t="str">
            <v>永靖县川城镇川城村四社１３７号</v>
          </cell>
        </row>
        <row r="953">
          <cell r="D953" t="str">
            <v>622923201511175331</v>
          </cell>
          <cell r="E953" t="str">
            <v>永靖县川城镇川城村四社１３７号</v>
          </cell>
        </row>
        <row r="953">
          <cell r="H953" t="str">
            <v>男</v>
          </cell>
          <cell r="I953">
            <v>7</v>
          </cell>
          <cell r="J953">
            <v>8</v>
          </cell>
          <cell r="K953" t="e">
            <v>#N/A</v>
          </cell>
          <cell r="L953" t="str">
            <v>孙子</v>
          </cell>
          <cell r="M953" t="str">
            <v>回族</v>
          </cell>
          <cell r="N953" t="str">
            <v>一般户</v>
          </cell>
          <cell r="O953" t="str">
            <v>一般户</v>
          </cell>
          <cell r="P953" t="str">
            <v/>
          </cell>
          <cell r="Q953" t="str">
            <v>全镇户籍表中有</v>
          </cell>
        </row>
        <row r="953">
          <cell r="S953" t="str">
            <v>一般户外出</v>
          </cell>
          <cell r="T953" t="str">
            <v>永靖县川城镇川城村四社１３７号</v>
          </cell>
        </row>
        <row r="954">
          <cell r="D954" t="str">
            <v>622923196104175314</v>
          </cell>
          <cell r="E954" t="str">
            <v>永靖县川城镇川城村四社１３９号</v>
          </cell>
        </row>
        <row r="954">
          <cell r="H954" t="str">
            <v>男</v>
          </cell>
          <cell r="I954">
            <v>8</v>
          </cell>
          <cell r="J954">
            <v>62</v>
          </cell>
          <cell r="K954" t="str">
            <v>户情</v>
          </cell>
          <cell r="L954" t="str">
            <v>户主</v>
          </cell>
          <cell r="M954" t="str">
            <v>回族</v>
          </cell>
          <cell r="N954" t="str">
            <v>一般户</v>
          </cell>
          <cell r="O954" t="str">
            <v>一般户</v>
          </cell>
          <cell r="P954" t="str">
            <v/>
          </cell>
          <cell r="Q954" t="str">
            <v>全镇户籍表中有</v>
          </cell>
        </row>
        <row r="954">
          <cell r="S954" t="str">
            <v>一般户外出</v>
          </cell>
          <cell r="T954" t="str">
            <v>永靖县川城镇川城村四社１３９号</v>
          </cell>
        </row>
        <row r="955">
          <cell r="D955" t="str">
            <v>622923196107115325</v>
          </cell>
          <cell r="E955" t="str">
            <v>永靖县川城镇川城村四社１３９号</v>
          </cell>
        </row>
        <row r="955">
          <cell r="H955" t="str">
            <v>女</v>
          </cell>
          <cell r="I955">
            <v>8</v>
          </cell>
          <cell r="J955">
            <v>62</v>
          </cell>
          <cell r="K955" t="e">
            <v>#N/A</v>
          </cell>
          <cell r="L955" t="str">
            <v>配偶</v>
          </cell>
          <cell r="M955" t="str">
            <v>回族</v>
          </cell>
          <cell r="N955" t="str">
            <v>一般户</v>
          </cell>
          <cell r="O955" t="str">
            <v>一般户</v>
          </cell>
          <cell r="P955" t="str">
            <v/>
          </cell>
          <cell r="Q955" t="str">
            <v>全镇户籍表中有</v>
          </cell>
        </row>
        <row r="955">
          <cell r="S955" t="str">
            <v>一般户外出</v>
          </cell>
          <cell r="T955" t="str">
            <v>永靖县川城镇川城村四社１３９号</v>
          </cell>
        </row>
        <row r="956">
          <cell r="D956" t="str">
            <v>622923197801165394</v>
          </cell>
          <cell r="E956" t="str">
            <v>永靖县川城镇川城村四社１３９号</v>
          </cell>
        </row>
        <row r="956">
          <cell r="H956" t="str">
            <v>男</v>
          </cell>
          <cell r="I956">
            <v>8</v>
          </cell>
          <cell r="J956">
            <v>45</v>
          </cell>
          <cell r="K956" t="e">
            <v>#N/A</v>
          </cell>
          <cell r="L956" t="str">
            <v>长子</v>
          </cell>
          <cell r="M956" t="str">
            <v>回族</v>
          </cell>
          <cell r="N956" t="str">
            <v>一般户</v>
          </cell>
          <cell r="O956" t="str">
            <v>一般户</v>
          </cell>
          <cell r="P956" t="str">
            <v/>
          </cell>
          <cell r="Q956" t="str">
            <v>全镇户籍表中有</v>
          </cell>
        </row>
        <row r="956">
          <cell r="S956" t="str">
            <v>一般户外出</v>
          </cell>
          <cell r="T956" t="str">
            <v>永靖县川城镇川城村四社１３９号</v>
          </cell>
        </row>
        <row r="957">
          <cell r="D957" t="str">
            <v>622923198507156029</v>
          </cell>
          <cell r="E957" t="str">
            <v>永靖县川城镇川城村四社１３９号</v>
          </cell>
        </row>
        <row r="957">
          <cell r="H957" t="str">
            <v>女</v>
          </cell>
          <cell r="I957">
            <v>8</v>
          </cell>
          <cell r="J957">
            <v>38</v>
          </cell>
          <cell r="K957" t="e">
            <v>#N/A</v>
          </cell>
          <cell r="L957" t="str">
            <v>儿媳</v>
          </cell>
          <cell r="M957" t="str">
            <v>回族</v>
          </cell>
          <cell r="N957" t="str">
            <v>一般户</v>
          </cell>
          <cell r="O957" t="str">
            <v>一般户</v>
          </cell>
          <cell r="P957" t="str">
            <v/>
          </cell>
          <cell r="Q957" t="str">
            <v>全镇户籍表中有</v>
          </cell>
        </row>
        <row r="957">
          <cell r="S957" t="str">
            <v>一般户外出</v>
          </cell>
          <cell r="T957" t="str">
            <v>永靖县川城镇川城村四社１３９号</v>
          </cell>
        </row>
        <row r="958">
          <cell r="D958" t="str">
            <v>622923198609105329</v>
          </cell>
          <cell r="E958" t="str">
            <v>永靖县川城镇川城村四社１３９号</v>
          </cell>
        </row>
        <row r="958">
          <cell r="H958" t="str">
            <v>女</v>
          </cell>
          <cell r="I958">
            <v>8</v>
          </cell>
          <cell r="J958">
            <v>37</v>
          </cell>
          <cell r="K958" t="e">
            <v>#N/A</v>
          </cell>
          <cell r="L958" t="str">
            <v>二女</v>
          </cell>
          <cell r="M958" t="str">
            <v>回族</v>
          </cell>
          <cell r="N958" t="str">
            <v>一般户</v>
          </cell>
          <cell r="O958" t="str">
            <v>一般户</v>
          </cell>
          <cell r="P958" t="str">
            <v/>
          </cell>
          <cell r="Q958" t="str">
            <v>全镇户籍表中有</v>
          </cell>
        </row>
        <row r="958">
          <cell r="S958" t="str">
            <v>一般户外出</v>
          </cell>
          <cell r="T958" t="str">
            <v>永靖县川城镇川城村四社１３９号</v>
          </cell>
        </row>
        <row r="959">
          <cell r="D959" t="str">
            <v>622923200805205343</v>
          </cell>
          <cell r="E959" t="str">
            <v>永靖县川城镇川城村四社１３９号</v>
          </cell>
        </row>
        <row r="959">
          <cell r="H959" t="str">
            <v>女</v>
          </cell>
        </row>
        <row r="959">
          <cell r="J959">
            <v>15</v>
          </cell>
          <cell r="K959" t="e">
            <v>#N/A</v>
          </cell>
          <cell r="L959" t="str">
            <v>外孙女</v>
          </cell>
          <cell r="M959" t="str">
            <v>回族</v>
          </cell>
          <cell r="N959" t="str">
            <v>一般户</v>
          </cell>
          <cell r="O959" t="str">
            <v>一般户</v>
          </cell>
          <cell r="P959" t="str">
            <v>户籍疑似迁出</v>
          </cell>
          <cell r="Q959" t="str">
            <v>全镇户籍表中有</v>
          </cell>
        </row>
        <row r="959">
          <cell r="S959" t="str">
            <v>一般户外出</v>
          </cell>
          <cell r="T959" t="str">
            <v>永靖县川城镇川城村四社１３９号</v>
          </cell>
        </row>
        <row r="960">
          <cell r="D960" t="str">
            <v>62292320060927531X</v>
          </cell>
          <cell r="E960" t="str">
            <v>永靖县川城镇川城村四社１３９号</v>
          </cell>
        </row>
        <row r="960">
          <cell r="H960" t="str">
            <v>男</v>
          </cell>
          <cell r="I960">
            <v>8</v>
          </cell>
          <cell r="J960">
            <v>17</v>
          </cell>
          <cell r="K960" t="e">
            <v>#N/A</v>
          </cell>
          <cell r="L960" t="str">
            <v>孙子</v>
          </cell>
          <cell r="M960" t="str">
            <v>回族</v>
          </cell>
          <cell r="N960" t="str">
            <v>一般户</v>
          </cell>
          <cell r="O960" t="str">
            <v>一般户</v>
          </cell>
          <cell r="P960" t="str">
            <v/>
          </cell>
          <cell r="Q960" t="str">
            <v>全镇户籍表中有</v>
          </cell>
        </row>
        <row r="960">
          <cell r="S960" t="str">
            <v>一般户外出</v>
          </cell>
          <cell r="T960" t="str">
            <v>永靖县川城镇川城村四社１３９号</v>
          </cell>
        </row>
        <row r="961">
          <cell r="D961" t="str">
            <v>622923200609275328</v>
          </cell>
          <cell r="E961" t="str">
            <v>永靖县川城镇川城村四社１３９号</v>
          </cell>
        </row>
        <row r="961">
          <cell r="H961" t="str">
            <v>女</v>
          </cell>
          <cell r="I961">
            <v>8</v>
          </cell>
          <cell r="J961">
            <v>17</v>
          </cell>
          <cell r="K961" t="e">
            <v>#N/A</v>
          </cell>
          <cell r="L961" t="str">
            <v>孙女</v>
          </cell>
          <cell r="M961" t="str">
            <v>回族</v>
          </cell>
          <cell r="N961" t="str">
            <v>一般户</v>
          </cell>
          <cell r="O961" t="str">
            <v>一般户</v>
          </cell>
          <cell r="P961" t="str">
            <v/>
          </cell>
          <cell r="Q961" t="str">
            <v>全镇户籍表中有</v>
          </cell>
        </row>
        <row r="961">
          <cell r="S961" t="str">
            <v>一般户外出</v>
          </cell>
          <cell r="T961" t="str">
            <v>永靖县川城镇川城村四社１３９号</v>
          </cell>
        </row>
        <row r="962">
          <cell r="D962" t="str">
            <v>622923201410215349</v>
          </cell>
          <cell r="E962" t="str">
            <v>永靖县川城镇川城村四社１３９号</v>
          </cell>
        </row>
        <row r="962">
          <cell r="H962" t="str">
            <v>女</v>
          </cell>
          <cell r="I962">
            <v>8</v>
          </cell>
          <cell r="J962">
            <v>9</v>
          </cell>
          <cell r="K962" t="e">
            <v>#N/A</v>
          </cell>
          <cell r="L962" t="str">
            <v>孙女</v>
          </cell>
          <cell r="M962" t="str">
            <v>回族</v>
          </cell>
          <cell r="N962" t="str">
            <v>一般户</v>
          </cell>
          <cell r="O962" t="str">
            <v>一般户</v>
          </cell>
          <cell r="P962" t="str">
            <v/>
          </cell>
          <cell r="Q962" t="str">
            <v>全镇户籍表中有</v>
          </cell>
        </row>
        <row r="962">
          <cell r="S962" t="str">
            <v>一般户外出</v>
          </cell>
          <cell r="T962" t="str">
            <v>永靖县川城镇川城村四社１３９号</v>
          </cell>
        </row>
        <row r="963">
          <cell r="D963" t="str">
            <v>622923198803205315</v>
          </cell>
          <cell r="E963" t="str">
            <v>永靖县川城镇川城村四社１４２号</v>
          </cell>
        </row>
        <row r="963">
          <cell r="H963" t="str">
            <v>男</v>
          </cell>
          <cell r="I963">
            <v>6</v>
          </cell>
          <cell r="J963">
            <v>35</v>
          </cell>
          <cell r="K963" t="str">
            <v>户情</v>
          </cell>
          <cell r="L963" t="str">
            <v>户主</v>
          </cell>
          <cell r="M963" t="str">
            <v>回族</v>
          </cell>
          <cell r="N963" t="str">
            <v>一般户</v>
          </cell>
          <cell r="O963" t="str">
            <v>一般户</v>
          </cell>
          <cell r="P963" t="str">
            <v/>
          </cell>
          <cell r="Q963" t="str">
            <v>全镇户籍表中有</v>
          </cell>
        </row>
        <row r="963">
          <cell r="S963" t="str">
            <v>一般户外出</v>
          </cell>
          <cell r="T963" t="str">
            <v>永靖县川城镇川城村四社１４２号</v>
          </cell>
        </row>
        <row r="964">
          <cell r="D964" t="str">
            <v>632122199403026162</v>
          </cell>
          <cell r="E964" t="str">
            <v>永靖县川城镇川城村四社１４２号</v>
          </cell>
        </row>
        <row r="964">
          <cell r="H964" t="str">
            <v>女</v>
          </cell>
          <cell r="I964">
            <v>6</v>
          </cell>
          <cell r="J964">
            <v>29</v>
          </cell>
          <cell r="K964" t="e">
            <v>#N/A</v>
          </cell>
          <cell r="L964" t="str">
            <v>配偶</v>
          </cell>
          <cell r="M964" t="str">
            <v>回族</v>
          </cell>
          <cell r="N964" t="str">
            <v>一般户</v>
          </cell>
          <cell r="O964" t="str">
            <v>一般户</v>
          </cell>
          <cell r="P964" t="str">
            <v/>
          </cell>
          <cell r="Q964" t="str">
            <v>全镇户籍表中有</v>
          </cell>
        </row>
        <row r="964">
          <cell r="S964" t="str">
            <v>一般户外出</v>
          </cell>
          <cell r="T964" t="str">
            <v>永靖县川城镇川城村四社１４２号</v>
          </cell>
        </row>
        <row r="965">
          <cell r="D965" t="str">
            <v>622923201208225324</v>
          </cell>
          <cell r="E965" t="str">
            <v>永靖县川城镇川城村四社１４２号</v>
          </cell>
        </row>
        <row r="965">
          <cell r="H965" t="str">
            <v>女</v>
          </cell>
          <cell r="I965">
            <v>6</v>
          </cell>
          <cell r="J965">
            <v>11</v>
          </cell>
          <cell r="K965" t="e">
            <v>#N/A</v>
          </cell>
          <cell r="L965" t="str">
            <v>长女</v>
          </cell>
          <cell r="M965" t="str">
            <v>回族</v>
          </cell>
          <cell r="N965" t="str">
            <v>一般户</v>
          </cell>
          <cell r="O965" t="str">
            <v>一般户</v>
          </cell>
          <cell r="P965" t="str">
            <v/>
          </cell>
          <cell r="Q965" t="str">
            <v>全镇户籍表中有</v>
          </cell>
        </row>
        <row r="965">
          <cell r="S965" t="str">
            <v>一般户外出</v>
          </cell>
          <cell r="T965" t="str">
            <v>永靖县川城镇川城村四社１４２号</v>
          </cell>
        </row>
        <row r="966">
          <cell r="D966" t="str">
            <v>622923201405085316</v>
          </cell>
          <cell r="E966" t="str">
            <v>永靖县川城镇川城村四社１４２号</v>
          </cell>
        </row>
        <row r="966">
          <cell r="H966" t="str">
            <v>男</v>
          </cell>
          <cell r="I966">
            <v>6</v>
          </cell>
          <cell r="J966">
            <v>9</v>
          </cell>
          <cell r="K966" t="e">
            <v>#N/A</v>
          </cell>
          <cell r="L966" t="str">
            <v>长子</v>
          </cell>
          <cell r="M966" t="str">
            <v>回族</v>
          </cell>
          <cell r="N966" t="str">
            <v>一般户</v>
          </cell>
          <cell r="O966" t="str">
            <v>一般户</v>
          </cell>
          <cell r="P966" t="str">
            <v/>
          </cell>
          <cell r="Q966" t="str">
            <v>全镇户籍表中有</v>
          </cell>
        </row>
        <row r="966">
          <cell r="S966" t="str">
            <v>一般户外出</v>
          </cell>
          <cell r="T966" t="str">
            <v>永靖县川城镇川城村四社１４２号</v>
          </cell>
        </row>
        <row r="967">
          <cell r="D967" t="str">
            <v>622923196108195312</v>
          </cell>
          <cell r="E967" t="str">
            <v>永靖县川城镇川城村四社１４２号</v>
          </cell>
        </row>
        <row r="967">
          <cell r="H967" t="str">
            <v>男</v>
          </cell>
          <cell r="I967">
            <v>6</v>
          </cell>
          <cell r="J967">
            <v>62</v>
          </cell>
          <cell r="K967" t="e">
            <v>#N/A</v>
          </cell>
          <cell r="L967" t="str">
            <v>父亲</v>
          </cell>
          <cell r="M967" t="str">
            <v>回族</v>
          </cell>
          <cell r="N967" t="str">
            <v>一般户</v>
          </cell>
          <cell r="O967" t="str">
            <v>一般户</v>
          </cell>
          <cell r="P967" t="str">
            <v/>
          </cell>
          <cell r="Q967" t="str">
            <v>全镇户籍表中有</v>
          </cell>
        </row>
        <row r="967">
          <cell r="S967" t="str">
            <v>一般户外出</v>
          </cell>
          <cell r="T967" t="str">
            <v>永靖县川城镇川城村四社１４２号</v>
          </cell>
        </row>
        <row r="968">
          <cell r="D968" t="str">
            <v>622923196107255328</v>
          </cell>
          <cell r="E968" t="str">
            <v>永靖县川城镇川城村四社１４２号</v>
          </cell>
        </row>
        <row r="968">
          <cell r="H968" t="str">
            <v>女</v>
          </cell>
          <cell r="I968">
            <v>6</v>
          </cell>
          <cell r="J968">
            <v>62</v>
          </cell>
          <cell r="K968" t="e">
            <v>#N/A</v>
          </cell>
          <cell r="L968" t="str">
            <v>母亲</v>
          </cell>
          <cell r="M968" t="str">
            <v>回族</v>
          </cell>
          <cell r="N968" t="str">
            <v>一般户</v>
          </cell>
          <cell r="O968" t="str">
            <v>一般户</v>
          </cell>
          <cell r="P968" t="str">
            <v/>
          </cell>
          <cell r="Q968" t="str">
            <v>全镇户籍表中有</v>
          </cell>
        </row>
        <row r="968">
          <cell r="S968" t="str">
            <v>一般户外出</v>
          </cell>
          <cell r="T968" t="str">
            <v>永靖县川城镇川城村四社１４２号</v>
          </cell>
        </row>
        <row r="969">
          <cell r="D969" t="str">
            <v>622923199110095314</v>
          </cell>
          <cell r="E969" t="str">
            <v>永靖县川城镇川城村四社１４７号</v>
          </cell>
        </row>
        <row r="969">
          <cell r="H969" t="str">
            <v>男</v>
          </cell>
          <cell r="I969">
            <v>7</v>
          </cell>
          <cell r="J969">
            <v>32</v>
          </cell>
          <cell r="K969" t="str">
            <v>户情</v>
          </cell>
          <cell r="L969" t="str">
            <v>户主</v>
          </cell>
          <cell r="M969" t="str">
            <v>回族</v>
          </cell>
          <cell r="N969" t="str">
            <v>一般户</v>
          </cell>
          <cell r="O969" t="str">
            <v>一般户</v>
          </cell>
          <cell r="P969" t="str">
            <v/>
          </cell>
          <cell r="Q969" t="str">
            <v>全镇户籍表中有</v>
          </cell>
        </row>
        <row r="969">
          <cell r="S969" t="str">
            <v>一般户外出</v>
          </cell>
          <cell r="T969" t="str">
            <v>永靖县川城镇川城村四社１４７号</v>
          </cell>
        </row>
        <row r="970">
          <cell r="D970" t="str">
            <v>632122199312236826</v>
          </cell>
          <cell r="E970" t="str">
            <v>永靖县川城镇川城村四社１４７号</v>
          </cell>
        </row>
        <row r="970">
          <cell r="H970" t="str">
            <v>女</v>
          </cell>
          <cell r="I970">
            <v>7</v>
          </cell>
          <cell r="J970">
            <v>30</v>
          </cell>
          <cell r="K970" t="e">
            <v>#N/A</v>
          </cell>
          <cell r="L970" t="str">
            <v>配偶</v>
          </cell>
          <cell r="M970" t="str">
            <v>回族</v>
          </cell>
          <cell r="N970" t="str">
            <v>一般户</v>
          </cell>
          <cell r="O970" t="str">
            <v>一般户</v>
          </cell>
          <cell r="P970" t="str">
            <v/>
          </cell>
          <cell r="Q970" t="str">
            <v>全镇户籍表中有</v>
          </cell>
        </row>
        <row r="970">
          <cell r="S970" t="str">
            <v>一般户外出</v>
          </cell>
          <cell r="T970" t="str">
            <v>永靖县川城镇川城村四社１４７号</v>
          </cell>
        </row>
        <row r="971">
          <cell r="D971" t="str">
            <v>622923201106235329</v>
          </cell>
          <cell r="E971" t="str">
            <v>永靖县川城镇川城村四社１４７号</v>
          </cell>
        </row>
        <row r="971">
          <cell r="H971" t="str">
            <v>女</v>
          </cell>
          <cell r="I971">
            <v>7</v>
          </cell>
          <cell r="J971">
            <v>12</v>
          </cell>
          <cell r="K971" t="e">
            <v>#N/A</v>
          </cell>
          <cell r="L971" t="str">
            <v>长女</v>
          </cell>
          <cell r="M971" t="str">
            <v>回族</v>
          </cell>
          <cell r="N971" t="str">
            <v>一般户</v>
          </cell>
          <cell r="O971" t="str">
            <v>一般户</v>
          </cell>
          <cell r="P971" t="str">
            <v/>
          </cell>
          <cell r="Q971" t="str">
            <v>全镇户籍表中有</v>
          </cell>
        </row>
        <row r="971">
          <cell r="S971" t="str">
            <v>一般户外出</v>
          </cell>
          <cell r="T971" t="str">
            <v>永靖县川城镇川城村四社１４７号</v>
          </cell>
        </row>
        <row r="972">
          <cell r="D972" t="str">
            <v>622923201403285322</v>
          </cell>
          <cell r="E972" t="str">
            <v>永靖县川城镇川城村四社１４７号</v>
          </cell>
        </row>
        <row r="972">
          <cell r="H972" t="str">
            <v>女</v>
          </cell>
          <cell r="I972">
            <v>7</v>
          </cell>
          <cell r="J972">
            <v>9</v>
          </cell>
          <cell r="K972" t="e">
            <v>#N/A</v>
          </cell>
          <cell r="L972" t="str">
            <v>二女</v>
          </cell>
          <cell r="M972" t="str">
            <v>回族</v>
          </cell>
          <cell r="N972" t="str">
            <v>一般户</v>
          </cell>
          <cell r="O972" t="str">
            <v>一般户</v>
          </cell>
          <cell r="P972" t="str">
            <v/>
          </cell>
          <cell r="Q972" t="str">
            <v>全镇户籍表中有</v>
          </cell>
        </row>
        <row r="972">
          <cell r="S972" t="str">
            <v>一般户外出</v>
          </cell>
          <cell r="T972" t="str">
            <v>永靖县川城镇川城村四社１４７号</v>
          </cell>
        </row>
        <row r="973">
          <cell r="D973" t="str">
            <v>622923201807205333</v>
          </cell>
          <cell r="E973" t="str">
            <v>永靖县川城镇川城村四社１４７号</v>
          </cell>
        </row>
        <row r="973">
          <cell r="H973" t="str">
            <v>男</v>
          </cell>
          <cell r="I973">
            <v>7</v>
          </cell>
          <cell r="J973">
            <v>5</v>
          </cell>
          <cell r="K973" t="e">
            <v>#N/A</v>
          </cell>
          <cell r="L973" t="str">
            <v>长子</v>
          </cell>
          <cell r="M973" t="str">
            <v>回族</v>
          </cell>
          <cell r="N973" t="str">
            <v>一般户</v>
          </cell>
          <cell r="O973" t="str">
            <v>一般户</v>
          </cell>
          <cell r="P973" t="str">
            <v/>
          </cell>
          <cell r="Q973" t="str">
            <v>全镇户籍表中有</v>
          </cell>
        </row>
        <row r="973">
          <cell r="S973" t="str">
            <v>一般户外出</v>
          </cell>
          <cell r="T973" t="str">
            <v>永靖县川城镇川城村四社１４７号</v>
          </cell>
        </row>
        <row r="974">
          <cell r="D974" t="str">
            <v>622923196204075353</v>
          </cell>
          <cell r="E974" t="str">
            <v>永靖县川城镇川城村四社１４７号</v>
          </cell>
        </row>
        <row r="974">
          <cell r="H974" t="str">
            <v>男</v>
          </cell>
          <cell r="I974">
            <v>7</v>
          </cell>
          <cell r="J974">
            <v>61</v>
          </cell>
          <cell r="K974" t="e">
            <v>#N/A</v>
          </cell>
          <cell r="L974" t="str">
            <v>父亲</v>
          </cell>
          <cell r="M974" t="str">
            <v>回族</v>
          </cell>
          <cell r="N974" t="str">
            <v>一般户</v>
          </cell>
          <cell r="O974" t="str">
            <v>一般户</v>
          </cell>
          <cell r="P974" t="str">
            <v/>
          </cell>
          <cell r="Q974" t="str">
            <v>全镇户籍表中有</v>
          </cell>
        </row>
        <row r="974">
          <cell r="S974" t="str">
            <v>一般户外出</v>
          </cell>
          <cell r="T974" t="str">
            <v>永靖县川城镇川城村四社１４７号</v>
          </cell>
        </row>
        <row r="975">
          <cell r="D975" t="str">
            <v>622923196405195327</v>
          </cell>
          <cell r="E975" t="str">
            <v>永靖县川城镇川城村四社１４７号</v>
          </cell>
        </row>
        <row r="975">
          <cell r="H975" t="str">
            <v>女</v>
          </cell>
          <cell r="I975">
            <v>7</v>
          </cell>
          <cell r="J975">
            <v>59</v>
          </cell>
          <cell r="K975" t="e">
            <v>#N/A</v>
          </cell>
          <cell r="L975" t="str">
            <v>母亲</v>
          </cell>
          <cell r="M975" t="str">
            <v>回族</v>
          </cell>
          <cell r="N975" t="str">
            <v>一般户</v>
          </cell>
          <cell r="O975" t="str">
            <v>一般户</v>
          </cell>
          <cell r="P975" t="str">
            <v/>
          </cell>
          <cell r="Q975" t="str">
            <v>全镇户籍表中有</v>
          </cell>
        </row>
        <row r="975">
          <cell r="S975" t="str">
            <v>一般户外出</v>
          </cell>
          <cell r="T975" t="str">
            <v>永靖县川城镇川城村四社１４７号</v>
          </cell>
        </row>
        <row r="976">
          <cell r="D976" t="str">
            <v>622923196705195310</v>
          </cell>
          <cell r="E976" t="str">
            <v>永靖县川城镇川城村四社１５０号</v>
          </cell>
        </row>
        <row r="976">
          <cell r="H976" t="str">
            <v>男</v>
          </cell>
          <cell r="I976">
            <v>4</v>
          </cell>
          <cell r="J976">
            <v>56</v>
          </cell>
          <cell r="K976" t="str">
            <v>户情</v>
          </cell>
          <cell r="L976" t="str">
            <v>户主</v>
          </cell>
          <cell r="M976" t="str">
            <v>回族</v>
          </cell>
          <cell r="N976" t="str">
            <v>一般户</v>
          </cell>
          <cell r="O976" t="str">
            <v>一般户</v>
          </cell>
          <cell r="P976" t="str">
            <v/>
          </cell>
          <cell r="Q976" t="str">
            <v>全镇户籍表中有</v>
          </cell>
        </row>
        <row r="976">
          <cell r="S976" t="str">
            <v>一般户外出</v>
          </cell>
          <cell r="T976" t="str">
            <v>永靖县川城镇川城村四社１５０号-１</v>
          </cell>
        </row>
        <row r="977">
          <cell r="D977" t="str">
            <v>632923197305086605</v>
          </cell>
          <cell r="E977" t="str">
            <v>永靖县川城镇川城村四社１５０号</v>
          </cell>
        </row>
        <row r="977">
          <cell r="H977" t="str">
            <v>女</v>
          </cell>
          <cell r="I977">
            <v>4</v>
          </cell>
          <cell r="J977">
            <v>50</v>
          </cell>
          <cell r="K977" t="e">
            <v>#N/A</v>
          </cell>
          <cell r="L977" t="str">
            <v>配偶</v>
          </cell>
          <cell r="M977" t="str">
            <v>回族</v>
          </cell>
          <cell r="N977" t="str">
            <v>一般户</v>
          </cell>
          <cell r="O977" t="str">
            <v>一般户</v>
          </cell>
          <cell r="P977" t="str">
            <v/>
          </cell>
          <cell r="Q977" t="str">
            <v>全镇户籍表中有</v>
          </cell>
        </row>
        <row r="977">
          <cell r="S977" t="str">
            <v>一般户外出</v>
          </cell>
          <cell r="T977" t="str">
            <v>永靖县川城镇川城村四社１５０号-１</v>
          </cell>
        </row>
        <row r="978">
          <cell r="D978" t="str">
            <v>622923200110155343</v>
          </cell>
          <cell r="E978" t="str">
            <v>永靖县川城镇川城村四社１５０号</v>
          </cell>
        </row>
        <row r="978">
          <cell r="H978" t="str">
            <v>女</v>
          </cell>
          <cell r="I978">
            <v>4</v>
          </cell>
          <cell r="J978">
            <v>22</v>
          </cell>
          <cell r="K978" t="e">
            <v>#N/A</v>
          </cell>
          <cell r="L978" t="str">
            <v>二女</v>
          </cell>
          <cell r="M978" t="str">
            <v>回族</v>
          </cell>
          <cell r="N978" t="str">
            <v>一般户</v>
          </cell>
          <cell r="O978" t="str">
            <v>一般户</v>
          </cell>
          <cell r="P978" t="str">
            <v/>
          </cell>
          <cell r="Q978" t="str">
            <v>全镇户籍表中有</v>
          </cell>
        </row>
        <row r="978">
          <cell r="S978" t="str">
            <v>一般户外出</v>
          </cell>
          <cell r="T978" t="str">
            <v>永靖县川城镇川城村四社１５０号-１</v>
          </cell>
        </row>
        <row r="979">
          <cell r="D979" t="str">
            <v>62292320050606531X</v>
          </cell>
          <cell r="E979" t="str">
            <v>永靖县川城镇川城村四社１５０号</v>
          </cell>
        </row>
        <row r="979">
          <cell r="H979" t="str">
            <v>男</v>
          </cell>
          <cell r="I979">
            <v>4</v>
          </cell>
          <cell r="J979">
            <v>18</v>
          </cell>
          <cell r="K979" t="e">
            <v>#N/A</v>
          </cell>
          <cell r="L979" t="str">
            <v>长子</v>
          </cell>
          <cell r="M979" t="str">
            <v>回族</v>
          </cell>
          <cell r="N979" t="str">
            <v>一般户</v>
          </cell>
          <cell r="O979" t="str">
            <v>一般户</v>
          </cell>
          <cell r="P979" t="str">
            <v/>
          </cell>
          <cell r="Q979" t="str">
            <v>全镇户籍表中有</v>
          </cell>
        </row>
        <row r="979">
          <cell r="S979" t="str">
            <v>一般户外出</v>
          </cell>
          <cell r="T979" t="str">
            <v>永靖县川城镇川城村四社１５０号-１</v>
          </cell>
        </row>
        <row r="980">
          <cell r="D980" t="str">
            <v>622923198505205317</v>
          </cell>
          <cell r="E980" t="str">
            <v>永靖县川城镇川城村四社１５５号</v>
          </cell>
        </row>
        <row r="980">
          <cell r="H980" t="str">
            <v>男</v>
          </cell>
          <cell r="I980">
            <v>5</v>
          </cell>
          <cell r="J980">
            <v>38</v>
          </cell>
          <cell r="K980" t="str">
            <v>户情</v>
          </cell>
          <cell r="L980" t="str">
            <v>户主</v>
          </cell>
          <cell r="M980" t="str">
            <v>回族</v>
          </cell>
          <cell r="N980" t="str">
            <v>一般户</v>
          </cell>
          <cell r="O980" t="str">
            <v>一般户</v>
          </cell>
          <cell r="P980" t="str">
            <v/>
          </cell>
          <cell r="Q980" t="str">
            <v>全镇户籍表中有</v>
          </cell>
        </row>
        <row r="980">
          <cell r="S980" t="str">
            <v>一般户外出</v>
          </cell>
          <cell r="T980" t="str">
            <v>永靖县川城镇川城村四社１５５号</v>
          </cell>
        </row>
        <row r="981">
          <cell r="D981" t="str">
            <v>632122198507066340</v>
          </cell>
          <cell r="E981" t="str">
            <v>永靖县川城镇川城村四社１５５号</v>
          </cell>
        </row>
        <row r="981">
          <cell r="H981" t="str">
            <v>女</v>
          </cell>
          <cell r="I981">
            <v>5</v>
          </cell>
          <cell r="J981">
            <v>38</v>
          </cell>
          <cell r="K981" t="e">
            <v>#N/A</v>
          </cell>
          <cell r="L981" t="str">
            <v>配偶</v>
          </cell>
          <cell r="M981" t="str">
            <v>回族</v>
          </cell>
          <cell r="N981" t="str">
            <v>一般户</v>
          </cell>
          <cell r="O981" t="str">
            <v>一般户</v>
          </cell>
          <cell r="P981" t="str">
            <v/>
          </cell>
          <cell r="Q981" t="str">
            <v>全镇户籍表中有</v>
          </cell>
        </row>
        <row r="981">
          <cell r="S981" t="str">
            <v>一般户外出</v>
          </cell>
          <cell r="T981" t="str">
            <v>永靖县川城镇川城村四社１５５号</v>
          </cell>
        </row>
        <row r="982">
          <cell r="D982" t="str">
            <v>622923201007155315</v>
          </cell>
          <cell r="E982" t="str">
            <v>永靖县川城镇川城村四社１５５号</v>
          </cell>
        </row>
        <row r="982">
          <cell r="H982" t="str">
            <v>男</v>
          </cell>
          <cell r="I982">
            <v>5</v>
          </cell>
          <cell r="J982">
            <v>13</v>
          </cell>
          <cell r="K982" t="e">
            <v>#N/A</v>
          </cell>
          <cell r="L982" t="str">
            <v>次子</v>
          </cell>
          <cell r="M982" t="str">
            <v>回族</v>
          </cell>
          <cell r="N982" t="str">
            <v>一般户</v>
          </cell>
          <cell r="O982" t="str">
            <v>一般户</v>
          </cell>
          <cell r="P982" t="str">
            <v/>
          </cell>
          <cell r="Q982" t="str">
            <v>全镇户籍表中有</v>
          </cell>
        </row>
        <row r="982">
          <cell r="S982" t="str">
            <v>一般户外出</v>
          </cell>
          <cell r="T982" t="str">
            <v>永靖县川城镇川城村四社１５５号</v>
          </cell>
        </row>
        <row r="983">
          <cell r="D983" t="str">
            <v>622923200708255314</v>
          </cell>
          <cell r="E983" t="str">
            <v>永靖县川城镇川城村四社１５５号</v>
          </cell>
        </row>
        <row r="983">
          <cell r="H983" t="str">
            <v>男</v>
          </cell>
          <cell r="I983">
            <v>5</v>
          </cell>
          <cell r="J983">
            <v>16</v>
          </cell>
          <cell r="K983" t="e">
            <v>#N/A</v>
          </cell>
          <cell r="L983" t="str">
            <v>长子</v>
          </cell>
          <cell r="M983" t="str">
            <v>回族</v>
          </cell>
          <cell r="N983" t="str">
            <v>一般户</v>
          </cell>
          <cell r="O983" t="str">
            <v>一般户</v>
          </cell>
          <cell r="P983" t="str">
            <v/>
          </cell>
          <cell r="Q983" t="str">
            <v>全镇户籍表中有</v>
          </cell>
        </row>
        <row r="983">
          <cell r="S983" t="str">
            <v>一般户外出</v>
          </cell>
          <cell r="T983" t="str">
            <v>永靖县川城镇川城村四社１５５号</v>
          </cell>
        </row>
        <row r="984">
          <cell r="D984" t="str">
            <v>622923201409175319</v>
          </cell>
          <cell r="E984" t="str">
            <v>永靖县川城镇川城村四社１５５号</v>
          </cell>
        </row>
        <row r="984">
          <cell r="H984" t="str">
            <v>男</v>
          </cell>
          <cell r="I984">
            <v>5</v>
          </cell>
          <cell r="J984">
            <v>9</v>
          </cell>
          <cell r="K984" t="e">
            <v>#N/A</v>
          </cell>
          <cell r="L984" t="str">
            <v>三子</v>
          </cell>
          <cell r="M984" t="str">
            <v>回族</v>
          </cell>
          <cell r="N984" t="str">
            <v>一般户</v>
          </cell>
          <cell r="O984" t="str">
            <v>一般户</v>
          </cell>
          <cell r="P984" t="str">
            <v/>
          </cell>
          <cell r="Q984" t="str">
            <v>全镇户籍表中有</v>
          </cell>
        </row>
        <row r="984">
          <cell r="S984" t="str">
            <v>一般户外出</v>
          </cell>
          <cell r="T984" t="str">
            <v>永靖县川城镇川城村四社１５５号</v>
          </cell>
        </row>
        <row r="985">
          <cell r="D985" t="str">
            <v>622923197005055338</v>
          </cell>
          <cell r="E985" t="str">
            <v>永靖县川城镇川城村四社２５１号</v>
          </cell>
        </row>
        <row r="985">
          <cell r="H985" t="str">
            <v>男</v>
          </cell>
          <cell r="I985">
            <v>4</v>
          </cell>
          <cell r="J985">
            <v>53</v>
          </cell>
          <cell r="K985" t="str">
            <v>户情</v>
          </cell>
          <cell r="L985" t="str">
            <v>户主</v>
          </cell>
          <cell r="M985" t="str">
            <v>回族</v>
          </cell>
          <cell r="N985" t="str">
            <v>一般户</v>
          </cell>
          <cell r="O985" t="str">
            <v>一般户</v>
          </cell>
          <cell r="P985" t="str">
            <v/>
          </cell>
          <cell r="Q985" t="str">
            <v>全镇户籍表中有</v>
          </cell>
        </row>
        <row r="985">
          <cell r="S985" t="str">
            <v>一般户外出</v>
          </cell>
          <cell r="T985" t="str">
            <v>永靖县川城镇川城村四社２５１号</v>
          </cell>
        </row>
        <row r="986">
          <cell r="D986" t="str">
            <v>622923197503275325</v>
          </cell>
          <cell r="E986" t="str">
            <v>永靖县川城镇川城村四社２５１号</v>
          </cell>
        </row>
        <row r="986">
          <cell r="H986" t="str">
            <v>女</v>
          </cell>
          <cell r="I986">
            <v>4</v>
          </cell>
          <cell r="J986">
            <v>48</v>
          </cell>
          <cell r="K986" t="e">
            <v>#N/A</v>
          </cell>
          <cell r="L986" t="str">
            <v>配偶</v>
          </cell>
          <cell r="M986" t="str">
            <v>回族</v>
          </cell>
          <cell r="N986" t="str">
            <v>一般户</v>
          </cell>
          <cell r="O986" t="str">
            <v>一般户</v>
          </cell>
          <cell r="P986" t="str">
            <v/>
          </cell>
          <cell r="Q986" t="str">
            <v>全镇户籍表中有</v>
          </cell>
        </row>
        <row r="986">
          <cell r="S986" t="str">
            <v>一般户外出</v>
          </cell>
          <cell r="T986" t="str">
            <v>永靖县川城镇川城村四社２５１号</v>
          </cell>
        </row>
        <row r="987">
          <cell r="D987" t="str">
            <v>622923199909105341</v>
          </cell>
          <cell r="E987" t="str">
            <v>永靖县川城镇川城村四社２５１号</v>
          </cell>
        </row>
        <row r="987">
          <cell r="H987" t="str">
            <v>女</v>
          </cell>
          <cell r="I987">
            <v>4</v>
          </cell>
          <cell r="J987">
            <v>24</v>
          </cell>
          <cell r="K987" t="e">
            <v>#N/A</v>
          </cell>
          <cell r="L987" t="str">
            <v>二女</v>
          </cell>
          <cell r="M987" t="str">
            <v>回族</v>
          </cell>
          <cell r="N987" t="str">
            <v>一般户</v>
          </cell>
          <cell r="O987" t="str">
            <v>一般户</v>
          </cell>
          <cell r="P987" t="str">
            <v/>
          </cell>
          <cell r="Q987" t="str">
            <v>全镇户籍表中有</v>
          </cell>
        </row>
        <row r="987">
          <cell r="S987" t="str">
            <v>一般户外出</v>
          </cell>
          <cell r="T987" t="str">
            <v>永靖县川城镇川城村四社２５１号</v>
          </cell>
        </row>
        <row r="988">
          <cell r="D988" t="str">
            <v>622923200201155314</v>
          </cell>
          <cell r="E988" t="str">
            <v>永靖县川城镇川城村四社２５１号</v>
          </cell>
        </row>
        <row r="988">
          <cell r="H988" t="str">
            <v>男</v>
          </cell>
          <cell r="I988">
            <v>4</v>
          </cell>
          <cell r="J988">
            <v>21</v>
          </cell>
          <cell r="K988" t="e">
            <v>#N/A</v>
          </cell>
          <cell r="L988" t="str">
            <v>长子</v>
          </cell>
          <cell r="M988" t="str">
            <v>回族</v>
          </cell>
          <cell r="N988" t="str">
            <v>一般户</v>
          </cell>
          <cell r="O988" t="str">
            <v>一般户</v>
          </cell>
          <cell r="P988" t="str">
            <v/>
          </cell>
          <cell r="Q988" t="str">
            <v>全镇户籍表中有</v>
          </cell>
        </row>
        <row r="988">
          <cell r="S988" t="str">
            <v>一般户外出</v>
          </cell>
          <cell r="T988" t="str">
            <v>永靖县川城镇川城村四社２５１号</v>
          </cell>
        </row>
        <row r="989">
          <cell r="D989" t="str">
            <v>622923200401195329</v>
          </cell>
          <cell r="E989" t="str">
            <v>永靖县川城镇川城村四社１４６号</v>
          </cell>
        </row>
        <row r="989">
          <cell r="H989" t="str">
            <v>女</v>
          </cell>
          <cell r="I989">
            <v>2</v>
          </cell>
          <cell r="J989">
            <v>19</v>
          </cell>
          <cell r="K989" t="str">
            <v>户情</v>
          </cell>
          <cell r="L989" t="str">
            <v>户主</v>
          </cell>
          <cell r="M989" t="str">
            <v>回族</v>
          </cell>
          <cell r="N989" t="str">
            <v>一般户</v>
          </cell>
          <cell r="O989" t="str">
            <v>一般户</v>
          </cell>
          <cell r="P989" t="str">
            <v/>
          </cell>
          <cell r="Q989" t="str">
            <v>全镇户籍表中有</v>
          </cell>
        </row>
        <row r="989">
          <cell r="S989" t="str">
            <v>一般户外出</v>
          </cell>
          <cell r="T989" t="str">
            <v>永靖县川城镇川城村四社１４６号-１</v>
          </cell>
        </row>
        <row r="990">
          <cell r="D990" t="str">
            <v>622923200908115324</v>
          </cell>
          <cell r="E990" t="e">
            <v>#N/A</v>
          </cell>
        </row>
        <row r="990">
          <cell r="H990" t="str">
            <v>女</v>
          </cell>
          <cell r="I990">
            <v>2</v>
          </cell>
          <cell r="J990">
            <v>14</v>
          </cell>
          <cell r="K990" t="e">
            <v>#N/A</v>
          </cell>
          <cell r="L990" t="str">
            <v>妹妹</v>
          </cell>
          <cell r="M990" t="str">
            <v>回族</v>
          </cell>
          <cell r="N990" t="str">
            <v>一般户</v>
          </cell>
          <cell r="O990" t="str">
            <v>一般户</v>
          </cell>
          <cell r="P990" t="str">
            <v/>
          </cell>
          <cell r="Q990" t="str">
            <v>户籍疑似迁出</v>
          </cell>
        </row>
        <row r="990">
          <cell r="S990" t="str">
            <v>一般户外出</v>
          </cell>
          <cell r="T990" t="str">
            <v>永靖县川城镇川城村四社１４６号-１</v>
          </cell>
        </row>
        <row r="991">
          <cell r="D991" t="str">
            <v>622923196102155360</v>
          </cell>
          <cell r="E991" t="str">
            <v>永靖县川城镇川城村四社１５０号</v>
          </cell>
        </row>
        <row r="991">
          <cell r="H991" t="str">
            <v>女</v>
          </cell>
          <cell r="I991">
            <v>1</v>
          </cell>
          <cell r="J991">
            <v>62</v>
          </cell>
          <cell r="K991" t="e">
            <v>#N/A</v>
          </cell>
          <cell r="L991" t="str">
            <v>户主</v>
          </cell>
          <cell r="M991" t="str">
            <v>回族</v>
          </cell>
          <cell r="N991" t="str">
            <v>一般户</v>
          </cell>
          <cell r="O991" t="str">
            <v>一般户</v>
          </cell>
          <cell r="P991" t="str">
            <v/>
          </cell>
          <cell r="Q991" t="str">
            <v>全镇户籍表中有</v>
          </cell>
        </row>
        <row r="991">
          <cell r="S991" t="str">
            <v>一般户外出</v>
          </cell>
          <cell r="T991" t="str">
            <v>永靖县川城镇川城村四社１５０号-２</v>
          </cell>
        </row>
        <row r="992">
          <cell r="D992" t="str">
            <v>622923199104195319</v>
          </cell>
          <cell r="E992" t="str">
            <v>永靖县川城镇川城村四社132号</v>
          </cell>
        </row>
        <row r="992">
          <cell r="H992" t="str">
            <v>男</v>
          </cell>
          <cell r="I992">
            <v>4</v>
          </cell>
          <cell r="J992">
            <v>32</v>
          </cell>
          <cell r="K992" t="str">
            <v>户情</v>
          </cell>
          <cell r="L992" t="str">
            <v>户主</v>
          </cell>
          <cell r="M992" t="str">
            <v>回族</v>
          </cell>
          <cell r="N992" t="str">
            <v>一般户</v>
          </cell>
          <cell r="O992" t="str">
            <v>一般户</v>
          </cell>
          <cell r="P992" t="str">
            <v/>
          </cell>
          <cell r="Q992" t="str">
            <v>全镇户籍表中有</v>
          </cell>
        </row>
        <row r="992">
          <cell r="S992" t="str">
            <v>一般户外出</v>
          </cell>
          <cell r="T992" t="str">
            <v>永靖县川城镇川城村四社１３２号-１</v>
          </cell>
        </row>
        <row r="993">
          <cell r="D993" t="str">
            <v>622923199206254121</v>
          </cell>
          <cell r="E993" t="str">
            <v>永靖县川城镇川城村四社132号</v>
          </cell>
        </row>
        <row r="993">
          <cell r="H993" t="str">
            <v>女</v>
          </cell>
          <cell r="I993">
            <v>4</v>
          </cell>
          <cell r="J993">
            <v>31</v>
          </cell>
          <cell r="K993" t="e">
            <v>#N/A</v>
          </cell>
          <cell r="L993" t="str">
            <v>配偶</v>
          </cell>
          <cell r="M993" t="str">
            <v>回族</v>
          </cell>
          <cell r="N993" t="str">
            <v>一般户</v>
          </cell>
          <cell r="O993" t="str">
            <v>一般户</v>
          </cell>
          <cell r="P993" t="str">
            <v/>
          </cell>
          <cell r="Q993" t="str">
            <v>全镇户籍表中有</v>
          </cell>
        </row>
        <row r="993">
          <cell r="S993" t="str">
            <v>一般户外出</v>
          </cell>
          <cell r="T993" t="str">
            <v>永靖县川城镇川城村四社１３２号-１</v>
          </cell>
        </row>
        <row r="994">
          <cell r="D994" t="str">
            <v>622923201407295333</v>
          </cell>
          <cell r="E994" t="str">
            <v>永靖县川城镇川城村四社132号</v>
          </cell>
        </row>
        <row r="994">
          <cell r="H994" t="str">
            <v>男</v>
          </cell>
          <cell r="I994">
            <v>4</v>
          </cell>
          <cell r="J994">
            <v>9</v>
          </cell>
          <cell r="K994" t="e">
            <v>#N/A</v>
          </cell>
          <cell r="L994" t="str">
            <v>长子</v>
          </cell>
          <cell r="M994" t="str">
            <v>回族</v>
          </cell>
          <cell r="N994" t="str">
            <v>一般户</v>
          </cell>
          <cell r="O994" t="str">
            <v>一般户</v>
          </cell>
          <cell r="P994" t="str">
            <v/>
          </cell>
          <cell r="Q994" t="str">
            <v>全镇户籍表中有</v>
          </cell>
        </row>
        <row r="994">
          <cell r="S994" t="str">
            <v>一般户外出</v>
          </cell>
          <cell r="T994" t="str">
            <v>永靖县川城镇川城村四社１３２号-１</v>
          </cell>
        </row>
        <row r="995">
          <cell r="D995" t="str">
            <v>622923201512075324</v>
          </cell>
          <cell r="E995" t="str">
            <v>永靖县川城镇川城村四社132号</v>
          </cell>
        </row>
        <row r="995">
          <cell r="H995" t="str">
            <v>女</v>
          </cell>
          <cell r="I995">
            <v>4</v>
          </cell>
          <cell r="J995">
            <v>8</v>
          </cell>
          <cell r="K995" t="e">
            <v>#N/A</v>
          </cell>
          <cell r="L995" t="str">
            <v>长女</v>
          </cell>
          <cell r="M995" t="str">
            <v>回族</v>
          </cell>
          <cell r="N995" t="str">
            <v>一般户</v>
          </cell>
          <cell r="O995" t="str">
            <v>一般户</v>
          </cell>
          <cell r="P995" t="str">
            <v/>
          </cell>
          <cell r="Q995" t="str">
            <v>全镇户籍表中有</v>
          </cell>
        </row>
        <row r="995">
          <cell r="S995" t="str">
            <v>一般户外出</v>
          </cell>
          <cell r="T995" t="str">
            <v>永靖县川城镇川城村四社１３２号-１</v>
          </cell>
        </row>
        <row r="996">
          <cell r="D996" t="str">
            <v>622923197102155314</v>
          </cell>
          <cell r="E996" t="str">
            <v>永靖县川城镇川城村五社１８４号</v>
          </cell>
        </row>
        <row r="996">
          <cell r="G996">
            <v>608020275</v>
          </cell>
          <cell r="H996" t="str">
            <v>男</v>
          </cell>
          <cell r="I996">
            <v>8</v>
          </cell>
          <cell r="J996">
            <v>52</v>
          </cell>
          <cell r="K996" t="str">
            <v>户情</v>
          </cell>
          <cell r="L996" t="str">
            <v>户主</v>
          </cell>
          <cell r="M996" t="str">
            <v>回族</v>
          </cell>
          <cell r="N996" t="str">
            <v>脱贫不稳定户</v>
          </cell>
          <cell r="O996">
            <v>1</v>
          </cell>
          <cell r="P996" t="str">
            <v>青海省海西州华晨光伏电站</v>
          </cell>
          <cell r="Q996" t="str">
            <v>全镇户籍表中有</v>
          </cell>
        </row>
        <row r="996">
          <cell r="S996" t="str">
            <v>脱贫户常住</v>
          </cell>
          <cell r="T996" t="str">
            <v>永靖县川城镇川城村五社１８４号</v>
          </cell>
        </row>
        <row r="997">
          <cell r="D997" t="str">
            <v>622923197207115327</v>
          </cell>
          <cell r="E997" t="str">
            <v>永靖县川城镇川城村五社１８４号</v>
          </cell>
        </row>
        <row r="997">
          <cell r="G997">
            <v>608020276</v>
          </cell>
          <cell r="H997" t="str">
            <v>女</v>
          </cell>
          <cell r="I997">
            <v>8</v>
          </cell>
          <cell r="J997">
            <v>51</v>
          </cell>
          <cell r="K997" t="e">
            <v>#N/A</v>
          </cell>
          <cell r="L997" t="str">
            <v>配偶</v>
          </cell>
          <cell r="M997" t="str">
            <v>回族</v>
          </cell>
          <cell r="N997" t="str">
            <v>脱贫不稳定户</v>
          </cell>
          <cell r="O997" t="str">
            <v>光伏公岗</v>
          </cell>
          <cell r="P997" t="str">
            <v>川城村委员会</v>
          </cell>
          <cell r="Q997" t="str">
            <v>全镇户籍表中有</v>
          </cell>
        </row>
        <row r="997">
          <cell r="S997" t="str">
            <v>脱贫户常住</v>
          </cell>
          <cell r="T997" t="str">
            <v>永靖县川城镇川城村五社１８４号</v>
          </cell>
        </row>
        <row r="998">
          <cell r="D998" t="str">
            <v>622923199103165310</v>
          </cell>
          <cell r="E998" t="str">
            <v>永靖县川城镇川城村五社１８４号</v>
          </cell>
        </row>
        <row r="998">
          <cell r="G998">
            <v>608020277</v>
          </cell>
          <cell r="H998" t="str">
            <v>男</v>
          </cell>
          <cell r="I998">
            <v>8</v>
          </cell>
          <cell r="J998">
            <v>32</v>
          </cell>
          <cell r="K998" t="e">
            <v>#N/A</v>
          </cell>
          <cell r="L998" t="str">
            <v>之子</v>
          </cell>
          <cell r="M998" t="str">
            <v>回族</v>
          </cell>
          <cell r="N998" t="str">
            <v>脱贫不稳定户</v>
          </cell>
          <cell r="O998">
            <v>1</v>
          </cell>
          <cell r="P998" t="str">
            <v>青海省海西州华晨光伏电站</v>
          </cell>
          <cell r="Q998" t="str">
            <v>全镇户籍表中有</v>
          </cell>
        </row>
        <row r="998">
          <cell r="S998" t="str">
            <v>脱贫户常住</v>
          </cell>
          <cell r="T998" t="str">
            <v>永靖县川城镇川城村五社１８４号</v>
          </cell>
        </row>
        <row r="999">
          <cell r="D999" t="str">
            <v>622923200006155749</v>
          </cell>
          <cell r="E999" t="str">
            <v>永靖县川城镇川城村五社１８４号</v>
          </cell>
        </row>
        <row r="999">
          <cell r="G999">
            <v>608020278</v>
          </cell>
          <cell r="H999" t="str">
            <v>女</v>
          </cell>
          <cell r="I999">
            <v>8</v>
          </cell>
          <cell r="J999">
            <v>23</v>
          </cell>
          <cell r="K999" t="e">
            <v>#N/A</v>
          </cell>
          <cell r="L999" t="str">
            <v>之儿媳</v>
          </cell>
          <cell r="M999" t="str">
            <v>回族</v>
          </cell>
          <cell r="N999" t="str">
            <v>脱贫不稳定户</v>
          </cell>
          <cell r="O999" t="str">
            <v>待核实</v>
          </cell>
          <cell r="P999" t="str">
            <v>在家务农</v>
          </cell>
          <cell r="Q999" t="str">
            <v>全镇户籍表中有</v>
          </cell>
        </row>
        <row r="999">
          <cell r="S999" t="str">
            <v>脱贫户常住</v>
          </cell>
          <cell r="T999" t="str">
            <v>永靖县川城镇川城村五社１８４号</v>
          </cell>
        </row>
        <row r="1000">
          <cell r="D1000" t="str">
            <v>622923200409175314</v>
          </cell>
          <cell r="E1000" t="str">
            <v>永靖县川城镇川城村五社１８４号</v>
          </cell>
        </row>
        <row r="1000">
          <cell r="G1000">
            <v>608020279</v>
          </cell>
          <cell r="H1000" t="str">
            <v>男</v>
          </cell>
          <cell r="I1000">
            <v>8</v>
          </cell>
          <cell r="J1000">
            <v>19</v>
          </cell>
          <cell r="K1000" t="e">
            <v>#N/A</v>
          </cell>
          <cell r="L1000" t="str">
            <v>之子</v>
          </cell>
          <cell r="M1000" t="str">
            <v>回族</v>
          </cell>
          <cell r="N1000" t="str">
            <v>脱贫不稳定户</v>
          </cell>
          <cell r="O1000" t="str">
            <v>学生</v>
          </cell>
        </row>
        <row r="1000">
          <cell r="Q1000" t="str">
            <v>全镇户籍表中有</v>
          </cell>
        </row>
        <row r="1000">
          <cell r="S1000" t="str">
            <v>脱贫户常住</v>
          </cell>
          <cell r="T1000" t="str">
            <v>永靖县川城镇川城村五社１８４号</v>
          </cell>
        </row>
        <row r="1001">
          <cell r="D1001" t="str">
            <v>622923201901285317</v>
          </cell>
          <cell r="E1001" t="str">
            <v>永靖县川城镇川城村五社１８４号</v>
          </cell>
        </row>
        <row r="1001">
          <cell r="H1001" t="str">
            <v>男</v>
          </cell>
          <cell r="I1001">
            <v>8</v>
          </cell>
          <cell r="J1001">
            <v>4</v>
          </cell>
          <cell r="K1001" t="e">
            <v>#N/A</v>
          </cell>
          <cell r="L1001" t="str">
            <v>孙子</v>
          </cell>
          <cell r="M1001" t="str">
            <v>回族</v>
          </cell>
          <cell r="N1001" t="str">
            <v>脱贫不稳定户</v>
          </cell>
          <cell r="O1001" t="str">
            <v>幼儿</v>
          </cell>
        </row>
        <row r="1001">
          <cell r="Q1001" t="str">
            <v>全镇户籍表中有</v>
          </cell>
        </row>
        <row r="1001">
          <cell r="S1001" t="str">
            <v>脱贫户常住</v>
          </cell>
          <cell r="T1001" t="str">
            <v>永靖县川城镇川城村五社１８４号</v>
          </cell>
        </row>
        <row r="1002">
          <cell r="D1002" t="str">
            <v>622923201612305318</v>
          </cell>
          <cell r="E1002" t="str">
            <v>永靖县川城镇川城村五社１８４号</v>
          </cell>
        </row>
        <row r="1002">
          <cell r="H1002" t="str">
            <v>男</v>
          </cell>
          <cell r="I1002">
            <v>8</v>
          </cell>
          <cell r="J1002">
            <v>7</v>
          </cell>
          <cell r="K1002" t="e">
            <v>#N/A</v>
          </cell>
          <cell r="L1002" t="str">
            <v>孙子</v>
          </cell>
          <cell r="M1002" t="str">
            <v>回族</v>
          </cell>
          <cell r="N1002" t="str">
            <v>脱贫不稳定户</v>
          </cell>
          <cell r="O1002" t="str">
            <v>学生</v>
          </cell>
        </row>
        <row r="1002">
          <cell r="Q1002" t="str">
            <v>全镇户籍表中有</v>
          </cell>
        </row>
        <row r="1002">
          <cell r="S1002" t="str">
            <v>脱贫户常住</v>
          </cell>
          <cell r="T1002" t="str">
            <v>永靖县川城镇川城村五社１８４号</v>
          </cell>
        </row>
        <row r="1003">
          <cell r="D1003" t="str">
            <v>622923194809125326</v>
          </cell>
          <cell r="E1003" t="str">
            <v>永靖县川城镇川城村五社１８４号</v>
          </cell>
        </row>
        <row r="1003">
          <cell r="H1003" t="str">
            <v>女</v>
          </cell>
          <cell r="I1003">
            <v>8</v>
          </cell>
          <cell r="J1003">
            <v>75</v>
          </cell>
          <cell r="K1003" t="e">
            <v>#N/A</v>
          </cell>
          <cell r="L1003" t="str">
            <v>之母</v>
          </cell>
          <cell r="M1003" t="str">
            <v>回族</v>
          </cell>
          <cell r="N1003" t="str">
            <v>脱贫不稳定户</v>
          </cell>
          <cell r="O1003" t="str">
            <v>老年人</v>
          </cell>
          <cell r="P1003" t="str">
            <v/>
          </cell>
          <cell r="Q1003" t="str">
            <v>全镇户籍表中有</v>
          </cell>
        </row>
        <row r="1003">
          <cell r="S1003" t="str">
            <v>脱贫户常住</v>
          </cell>
          <cell r="T1003" t="str">
            <v>永靖县川城镇川城村五社１８４号</v>
          </cell>
        </row>
        <row r="1004">
          <cell r="D1004" t="str">
            <v>622923195102175316</v>
          </cell>
          <cell r="E1004" t="str">
            <v>永靖县川城镇川城村五社１６２号</v>
          </cell>
          <cell r="F1004">
            <v>506</v>
          </cell>
        </row>
        <row r="1004">
          <cell r="H1004" t="str">
            <v>男</v>
          </cell>
          <cell r="I1004">
            <v>2</v>
          </cell>
          <cell r="J1004">
            <v>72</v>
          </cell>
          <cell r="K1004" t="str">
            <v>户情</v>
          </cell>
          <cell r="L1004" t="str">
            <v>户主</v>
          </cell>
          <cell r="M1004" t="str">
            <v>回族</v>
          </cell>
          <cell r="N1004" t="str">
            <v>脱贫户</v>
          </cell>
          <cell r="O1004" t="str">
            <v>老年人</v>
          </cell>
        </row>
        <row r="1004">
          <cell r="Q1004" t="str">
            <v>全镇户籍表中有</v>
          </cell>
          <cell r="R1004" t="str">
            <v>一档</v>
          </cell>
          <cell r="S1004" t="str">
            <v>脱贫户常住</v>
          </cell>
          <cell r="T1004" t="str">
            <v>永靖县川城镇川城村五社１６２号</v>
          </cell>
        </row>
        <row r="1005">
          <cell r="D1005" t="str">
            <v>622923195502175323</v>
          </cell>
          <cell r="E1005" t="str">
            <v>永靖县川城镇川城村五社１６２号</v>
          </cell>
          <cell r="F1005">
            <v>507</v>
          </cell>
        </row>
        <row r="1005">
          <cell r="H1005" t="str">
            <v>女</v>
          </cell>
          <cell r="I1005">
            <v>2</v>
          </cell>
          <cell r="J1005">
            <v>68</v>
          </cell>
          <cell r="K1005" t="e">
            <v>#N/A</v>
          </cell>
          <cell r="L1005" t="str">
            <v>配偶</v>
          </cell>
          <cell r="M1005" t="str">
            <v>回族</v>
          </cell>
          <cell r="N1005" t="str">
            <v>脱贫户</v>
          </cell>
          <cell r="O1005" t="str">
            <v>老年人</v>
          </cell>
          <cell r="P1005" t="str">
            <v/>
          </cell>
          <cell r="Q1005" t="str">
            <v>全镇户籍表中有</v>
          </cell>
          <cell r="R1005" t="str">
            <v>一档</v>
          </cell>
          <cell r="S1005" t="str">
            <v>脱贫户常住</v>
          </cell>
          <cell r="T1005" t="str">
            <v>永靖县川城镇川城村五社１６２号</v>
          </cell>
        </row>
        <row r="1006">
          <cell r="D1006" t="str">
            <v>622923197104075350</v>
          </cell>
          <cell r="E1006" t="str">
            <v>永靖县川城镇川城村五社１６３号</v>
          </cell>
          <cell r="F1006">
            <v>508</v>
          </cell>
          <cell r="G1006">
            <v>608020280</v>
          </cell>
          <cell r="H1006" t="str">
            <v>男</v>
          </cell>
          <cell r="I1006">
            <v>5</v>
          </cell>
          <cell r="J1006">
            <v>52</v>
          </cell>
          <cell r="K1006" t="e">
            <v>#N/A</v>
          </cell>
          <cell r="L1006" t="str">
            <v>户主</v>
          </cell>
          <cell r="M1006" t="str">
            <v>回族</v>
          </cell>
          <cell r="N1006" t="str">
            <v>脱贫户</v>
          </cell>
          <cell r="O1006">
            <v>2</v>
          </cell>
          <cell r="P1006" t="str">
            <v>甘肃省永靖县新寺乡光伏电站小工2-5月</v>
          </cell>
          <cell r="Q1006" t="str">
            <v>全镇户籍表中有</v>
          </cell>
        </row>
        <row r="1006">
          <cell r="S1006" t="str">
            <v>脱贫户常住</v>
          </cell>
          <cell r="T1006" t="str">
            <v>永靖县川城镇川城村五社１６３号</v>
          </cell>
        </row>
        <row r="1007">
          <cell r="D1007" t="str">
            <v>622923197706025326</v>
          </cell>
          <cell r="E1007" t="str">
            <v>永靖县川城镇川城村五社１６３号</v>
          </cell>
          <cell r="F1007">
            <v>509</v>
          </cell>
          <cell r="G1007">
            <v>608020281</v>
          </cell>
          <cell r="H1007" t="str">
            <v>女</v>
          </cell>
          <cell r="I1007">
            <v>5</v>
          </cell>
          <cell r="J1007">
            <v>46</v>
          </cell>
          <cell r="K1007" t="e">
            <v>#N/A</v>
          </cell>
          <cell r="L1007" t="str">
            <v>配偶</v>
          </cell>
          <cell r="M1007" t="str">
            <v>回族</v>
          </cell>
          <cell r="N1007" t="str">
            <v>脱贫户</v>
          </cell>
          <cell r="O1007" t="str">
            <v>待核实</v>
          </cell>
          <cell r="P1007" t="str">
            <v>在家务农</v>
          </cell>
          <cell r="Q1007" t="str">
            <v>全镇户籍表中有</v>
          </cell>
        </row>
        <row r="1007">
          <cell r="S1007" t="str">
            <v>脱贫户常住</v>
          </cell>
          <cell r="T1007" t="str">
            <v>永靖县川城镇川城村五社１６３号</v>
          </cell>
        </row>
        <row r="1008">
          <cell r="D1008" t="str">
            <v>622923200003195315</v>
          </cell>
          <cell r="E1008" t="str">
            <v>永靖县川城镇川城村五社１６３号</v>
          </cell>
          <cell r="F1008">
            <v>510</v>
          </cell>
          <cell r="G1008">
            <v>608020282</v>
          </cell>
          <cell r="H1008" t="str">
            <v>男</v>
          </cell>
          <cell r="I1008">
            <v>5</v>
          </cell>
          <cell r="J1008">
            <v>23</v>
          </cell>
          <cell r="K1008" t="str">
            <v>户情</v>
          </cell>
          <cell r="L1008" t="str">
            <v>长子</v>
          </cell>
          <cell r="M1008" t="str">
            <v>回族</v>
          </cell>
          <cell r="N1008" t="str">
            <v>脱贫户</v>
          </cell>
          <cell r="O1008">
            <v>1</v>
          </cell>
          <cell r="P1008" t="str">
            <v>青海省海西州格尔木市黄河东路炼油厂工人</v>
          </cell>
          <cell r="Q1008" t="str">
            <v>全镇户籍表中有</v>
          </cell>
        </row>
        <row r="1008">
          <cell r="S1008" t="str">
            <v>脱贫户常住</v>
          </cell>
          <cell r="T1008" t="str">
            <v>永靖县川城镇川城村五社１６３号</v>
          </cell>
        </row>
        <row r="1009">
          <cell r="D1009" t="str">
            <v>622923194406295312</v>
          </cell>
          <cell r="E1009" t="str">
            <v>永靖县川城镇川城村五社１６３号</v>
          </cell>
          <cell r="F1009">
            <v>511</v>
          </cell>
        </row>
        <row r="1009">
          <cell r="H1009" t="str">
            <v>男</v>
          </cell>
          <cell r="I1009">
            <v>5</v>
          </cell>
          <cell r="J1009">
            <v>79</v>
          </cell>
          <cell r="K1009" t="e">
            <v>#N/A</v>
          </cell>
          <cell r="L1009" t="str">
            <v>父亲</v>
          </cell>
          <cell r="M1009" t="str">
            <v>回族</v>
          </cell>
          <cell r="N1009" t="str">
            <v>脱贫户</v>
          </cell>
          <cell r="O1009" t="str">
            <v>老年人</v>
          </cell>
        </row>
        <row r="1009">
          <cell r="Q1009" t="str">
            <v>全镇户籍表中有</v>
          </cell>
        </row>
        <row r="1009">
          <cell r="S1009" t="str">
            <v>脱贫户常住</v>
          </cell>
          <cell r="T1009" t="str">
            <v>永靖县川城镇川城村五社１６３号</v>
          </cell>
        </row>
        <row r="1010">
          <cell r="D1010" t="str">
            <v>622923194809175323</v>
          </cell>
          <cell r="E1010" t="str">
            <v>永靖县川城镇川城村五社１６３号</v>
          </cell>
          <cell r="F1010">
            <v>512</v>
          </cell>
        </row>
        <row r="1010">
          <cell r="H1010" t="str">
            <v>女</v>
          </cell>
          <cell r="I1010">
            <v>5</v>
          </cell>
          <cell r="J1010">
            <v>75</v>
          </cell>
          <cell r="K1010" t="e">
            <v>#N/A</v>
          </cell>
          <cell r="L1010" t="str">
            <v>母亲</v>
          </cell>
          <cell r="M1010" t="str">
            <v>回族</v>
          </cell>
          <cell r="N1010" t="str">
            <v>脱贫户</v>
          </cell>
          <cell r="O1010" t="str">
            <v>老年人</v>
          </cell>
          <cell r="P1010" t="str">
            <v/>
          </cell>
          <cell r="Q1010" t="str">
            <v>全镇户籍表中有</v>
          </cell>
        </row>
        <row r="1010">
          <cell r="S1010" t="str">
            <v>脱贫户常住</v>
          </cell>
          <cell r="T1010" t="str">
            <v>永靖县川城镇川城村五社１６３号</v>
          </cell>
        </row>
        <row r="1011">
          <cell r="D1011" t="str">
            <v>622923196703155374</v>
          </cell>
          <cell r="E1011" t="str">
            <v>永靖县川城镇川城村五社１７１号</v>
          </cell>
          <cell r="F1011">
            <v>513</v>
          </cell>
          <cell r="G1011">
            <v>608020283</v>
          </cell>
          <cell r="H1011" t="str">
            <v>男</v>
          </cell>
          <cell r="I1011">
            <v>4</v>
          </cell>
          <cell r="J1011">
            <v>56</v>
          </cell>
          <cell r="K1011" t="str">
            <v>户情</v>
          </cell>
          <cell r="L1011" t="str">
            <v>户主</v>
          </cell>
          <cell r="M1011" t="str">
            <v>回族</v>
          </cell>
          <cell r="N1011" t="str">
            <v>脱贫户</v>
          </cell>
          <cell r="O1011">
            <v>1</v>
          </cell>
          <cell r="P1011" t="str">
            <v>辽宁省沈阳市铁西区北一西路舌尖上的牛肉面面匠</v>
          </cell>
          <cell r="Q1011" t="str">
            <v>全镇户籍表中有</v>
          </cell>
        </row>
        <row r="1011">
          <cell r="S1011" t="str">
            <v>脱贫户常住</v>
          </cell>
          <cell r="T1011" t="str">
            <v>永靖县川城镇川城村五社１７１号</v>
          </cell>
        </row>
        <row r="1012">
          <cell r="D1012" t="str">
            <v>622923196703075323</v>
          </cell>
          <cell r="E1012" t="str">
            <v>永靖县川城镇川城村五社１７１号</v>
          </cell>
          <cell r="F1012">
            <v>514</v>
          </cell>
          <cell r="G1012">
            <v>608020284</v>
          </cell>
          <cell r="H1012" t="str">
            <v>女</v>
          </cell>
          <cell r="I1012">
            <v>4</v>
          </cell>
          <cell r="J1012">
            <v>56</v>
          </cell>
          <cell r="K1012" t="e">
            <v>#N/A</v>
          </cell>
          <cell r="L1012" t="str">
            <v>配偶</v>
          </cell>
          <cell r="M1012" t="str">
            <v>回族</v>
          </cell>
          <cell r="N1012" t="str">
            <v>脱贫户</v>
          </cell>
          <cell r="O1012" t="str">
            <v>老年人</v>
          </cell>
          <cell r="P1012" t="str">
            <v/>
          </cell>
          <cell r="Q1012" t="str">
            <v>全镇户籍表中有</v>
          </cell>
        </row>
        <row r="1012">
          <cell r="S1012" t="str">
            <v>脱贫户常住</v>
          </cell>
          <cell r="T1012" t="str">
            <v>永靖县川城镇川城村五社１７１号</v>
          </cell>
        </row>
        <row r="1013">
          <cell r="D1013" t="str">
            <v>622923199601035316</v>
          </cell>
          <cell r="E1013" t="str">
            <v>永靖县川城镇川城村五社１７１号</v>
          </cell>
          <cell r="F1013">
            <v>515</v>
          </cell>
          <cell r="G1013">
            <v>608020285</v>
          </cell>
          <cell r="H1013" t="str">
            <v>男</v>
          </cell>
          <cell r="I1013">
            <v>4</v>
          </cell>
          <cell r="J1013">
            <v>27</v>
          </cell>
          <cell r="K1013" t="e">
            <v>#N/A</v>
          </cell>
          <cell r="L1013" t="str">
            <v>长子</v>
          </cell>
          <cell r="M1013" t="str">
            <v>回族</v>
          </cell>
          <cell r="N1013" t="str">
            <v>脱贫户</v>
          </cell>
          <cell r="O1013">
            <v>1</v>
          </cell>
          <cell r="P1013" t="str">
            <v>辽宁省沈阳市铁西区北一西路舌尖上的牛肉面拉面师</v>
          </cell>
          <cell r="Q1013" t="str">
            <v>全镇户籍表中有</v>
          </cell>
        </row>
        <row r="1013">
          <cell r="S1013" t="str">
            <v>脱贫户常住</v>
          </cell>
          <cell r="T1013" t="str">
            <v>永靖县川城镇川城村五社１７１号</v>
          </cell>
        </row>
        <row r="1014">
          <cell r="D1014" t="str">
            <v>622923195004105314</v>
          </cell>
          <cell r="E1014" t="str">
            <v>永靖县川城镇川城村五社１７１号</v>
          </cell>
          <cell r="F1014">
            <v>516</v>
          </cell>
        </row>
        <row r="1014">
          <cell r="H1014" t="str">
            <v>男</v>
          </cell>
          <cell r="I1014">
            <v>4</v>
          </cell>
          <cell r="J1014">
            <v>73</v>
          </cell>
          <cell r="K1014" t="e">
            <v>#N/A</v>
          </cell>
          <cell r="L1014" t="str">
            <v>父亲</v>
          </cell>
          <cell r="M1014" t="str">
            <v>回族</v>
          </cell>
          <cell r="N1014" t="str">
            <v>脱贫户</v>
          </cell>
          <cell r="O1014" t="str">
            <v>老年人</v>
          </cell>
          <cell r="P1014" t="str">
            <v/>
          </cell>
          <cell r="Q1014" t="str">
            <v>全镇户籍表中有</v>
          </cell>
        </row>
        <row r="1014">
          <cell r="S1014" t="str">
            <v>脱贫户常住</v>
          </cell>
          <cell r="T1014" t="str">
            <v>永靖县川城镇川城村五社１７１号</v>
          </cell>
        </row>
        <row r="1015">
          <cell r="D1015" t="str">
            <v>622923198402175311</v>
          </cell>
          <cell r="E1015" t="str">
            <v>永靖县川城镇川城村五社１７２号</v>
          </cell>
          <cell r="F1015">
            <v>517</v>
          </cell>
          <cell r="G1015">
            <v>608020286</v>
          </cell>
          <cell r="H1015" t="str">
            <v>男</v>
          </cell>
          <cell r="I1015">
            <v>7</v>
          </cell>
          <cell r="J1015">
            <v>39</v>
          </cell>
          <cell r="K1015" t="str">
            <v>户情</v>
          </cell>
          <cell r="L1015" t="str">
            <v>户主</v>
          </cell>
          <cell r="M1015" t="str">
            <v>回族</v>
          </cell>
          <cell r="N1015" t="str">
            <v>脱贫户</v>
          </cell>
          <cell r="O1015" t="str">
            <v>已核实</v>
          </cell>
          <cell r="P1015" t="str">
            <v>甘肃酒泉市瓜州县务工1个月</v>
          </cell>
          <cell r="Q1015" t="str">
            <v>全镇户籍表中有</v>
          </cell>
        </row>
        <row r="1015">
          <cell r="S1015" t="str">
            <v>脱贫户常住</v>
          </cell>
          <cell r="T1015" t="str">
            <v>永靖县川城镇川城村五社１７２号</v>
          </cell>
        </row>
        <row r="1016">
          <cell r="D1016" t="str">
            <v>62292319851109502X</v>
          </cell>
          <cell r="E1016" t="str">
            <v>永靖县川城镇川城村五社１７２号</v>
          </cell>
          <cell r="F1016">
            <v>518</v>
          </cell>
          <cell r="G1016">
            <v>608020287</v>
          </cell>
          <cell r="H1016" t="str">
            <v>女</v>
          </cell>
          <cell r="I1016">
            <v>7</v>
          </cell>
          <cell r="J1016">
            <v>38</v>
          </cell>
          <cell r="K1016" t="e">
            <v>#N/A</v>
          </cell>
          <cell r="L1016" t="str">
            <v>配偶</v>
          </cell>
          <cell r="M1016" t="str">
            <v>回族</v>
          </cell>
          <cell r="N1016" t="str">
            <v>脱贫户</v>
          </cell>
          <cell r="O1016" t="str">
            <v>光伏公岗</v>
          </cell>
          <cell r="P1016" t="str">
            <v>川城村委员会</v>
          </cell>
          <cell r="Q1016" t="str">
            <v>全镇户籍表中有</v>
          </cell>
        </row>
        <row r="1016">
          <cell r="S1016" t="str">
            <v>脱贫户常住</v>
          </cell>
          <cell r="T1016" t="str">
            <v>永靖县川城镇川城村五社１７２号</v>
          </cell>
        </row>
        <row r="1017">
          <cell r="D1017" t="str">
            <v>622923200708205325</v>
          </cell>
          <cell r="E1017" t="str">
            <v>永靖县川城镇川城村五社１７２号</v>
          </cell>
          <cell r="F1017">
            <v>519</v>
          </cell>
        </row>
        <row r="1017">
          <cell r="H1017" t="str">
            <v>女</v>
          </cell>
          <cell r="I1017">
            <v>7</v>
          </cell>
          <cell r="J1017">
            <v>16</v>
          </cell>
          <cell r="K1017" t="e">
            <v>#N/A</v>
          </cell>
          <cell r="L1017" t="str">
            <v>长女</v>
          </cell>
          <cell r="M1017" t="str">
            <v>回族</v>
          </cell>
          <cell r="N1017" t="str">
            <v>脱贫户</v>
          </cell>
          <cell r="O1017" t="str">
            <v>学生</v>
          </cell>
          <cell r="P1017" t="str">
            <v/>
          </cell>
          <cell r="Q1017" t="str">
            <v>全镇户籍表中有</v>
          </cell>
        </row>
        <row r="1017">
          <cell r="S1017" t="str">
            <v>脱贫户常住</v>
          </cell>
          <cell r="T1017" t="str">
            <v>永靖县川城镇川城村五社１７２号</v>
          </cell>
        </row>
        <row r="1018">
          <cell r="D1018" t="str">
            <v>622923201007175324</v>
          </cell>
          <cell r="E1018" t="str">
            <v>永靖县川城镇川城村五社１７２号</v>
          </cell>
          <cell r="F1018">
            <v>520</v>
          </cell>
        </row>
        <row r="1018">
          <cell r="H1018" t="str">
            <v>女</v>
          </cell>
          <cell r="I1018">
            <v>7</v>
          </cell>
          <cell r="J1018">
            <v>13</v>
          </cell>
          <cell r="K1018" t="e">
            <v>#N/A</v>
          </cell>
          <cell r="L1018" t="str">
            <v>外甥女</v>
          </cell>
          <cell r="M1018" t="str">
            <v>回族</v>
          </cell>
          <cell r="N1018" t="str">
            <v>脱贫户</v>
          </cell>
          <cell r="O1018" t="str">
            <v>学生</v>
          </cell>
          <cell r="P1018" t="str">
            <v/>
          </cell>
          <cell r="Q1018" t="str">
            <v>全镇户籍表中有</v>
          </cell>
        </row>
        <row r="1018">
          <cell r="S1018" t="str">
            <v>脱贫户常住</v>
          </cell>
          <cell r="T1018" t="str">
            <v>永靖县川城镇川城村五社１７２号</v>
          </cell>
        </row>
        <row r="1019">
          <cell r="D1019" t="str">
            <v>622923201306045319</v>
          </cell>
          <cell r="E1019" t="str">
            <v>永靖县川城镇川城村五社１７２号</v>
          </cell>
          <cell r="F1019">
            <v>521</v>
          </cell>
        </row>
        <row r="1019">
          <cell r="H1019" t="str">
            <v>男</v>
          </cell>
          <cell r="I1019">
            <v>7</v>
          </cell>
          <cell r="J1019">
            <v>10</v>
          </cell>
          <cell r="K1019" t="e">
            <v>#N/A</v>
          </cell>
          <cell r="L1019" t="str">
            <v>长子</v>
          </cell>
          <cell r="M1019" t="str">
            <v>回族</v>
          </cell>
          <cell r="N1019" t="str">
            <v>脱贫户</v>
          </cell>
          <cell r="O1019" t="str">
            <v>学生</v>
          </cell>
          <cell r="P1019" t="str">
            <v/>
          </cell>
          <cell r="Q1019" t="str">
            <v>全镇户籍表中有</v>
          </cell>
        </row>
        <row r="1019">
          <cell r="S1019" t="str">
            <v>脱贫户常住</v>
          </cell>
          <cell r="T1019" t="str">
            <v>永靖县川城镇川城村五社１７２号</v>
          </cell>
        </row>
        <row r="1020">
          <cell r="D1020" t="str">
            <v>622923195002175319</v>
          </cell>
          <cell r="E1020" t="str">
            <v>永靖县川城镇川城村五社１７２号</v>
          </cell>
          <cell r="F1020">
            <v>522</v>
          </cell>
        </row>
        <row r="1020">
          <cell r="H1020" t="str">
            <v>男</v>
          </cell>
          <cell r="I1020">
            <v>7</v>
          </cell>
          <cell r="J1020">
            <v>73</v>
          </cell>
          <cell r="K1020" t="e">
            <v>#N/A</v>
          </cell>
          <cell r="L1020" t="str">
            <v>父亲</v>
          </cell>
          <cell r="M1020" t="str">
            <v>回族</v>
          </cell>
          <cell r="N1020" t="str">
            <v>脱贫户</v>
          </cell>
          <cell r="O1020" t="str">
            <v>老年人</v>
          </cell>
          <cell r="P1020" t="str">
            <v/>
          </cell>
          <cell r="Q1020" t="str">
            <v>全镇户籍表中有</v>
          </cell>
        </row>
        <row r="1020">
          <cell r="S1020" t="str">
            <v>脱贫户常住</v>
          </cell>
          <cell r="T1020" t="str">
            <v>永靖县川城镇川城村五社１７２号</v>
          </cell>
        </row>
        <row r="1021">
          <cell r="D1021" t="str">
            <v>622923195003185324</v>
          </cell>
          <cell r="E1021" t="str">
            <v>永靖县川城镇川城村五社１７２号</v>
          </cell>
          <cell r="F1021">
            <v>523</v>
          </cell>
        </row>
        <row r="1021">
          <cell r="H1021" t="str">
            <v>女</v>
          </cell>
          <cell r="I1021">
            <v>7</v>
          </cell>
          <cell r="J1021">
            <v>73</v>
          </cell>
          <cell r="K1021" t="e">
            <v>#N/A</v>
          </cell>
          <cell r="L1021" t="str">
            <v>母亲</v>
          </cell>
          <cell r="M1021" t="str">
            <v>回族</v>
          </cell>
          <cell r="N1021" t="str">
            <v>脱贫户</v>
          </cell>
          <cell r="O1021" t="str">
            <v>老年人</v>
          </cell>
          <cell r="P1021" t="str">
            <v/>
          </cell>
          <cell r="Q1021" t="str">
            <v>全镇户籍表中有</v>
          </cell>
        </row>
        <row r="1021">
          <cell r="S1021" t="str">
            <v>脱贫户常住</v>
          </cell>
          <cell r="T1021" t="str">
            <v>永靖县川城镇川城村五社１７２号</v>
          </cell>
        </row>
        <row r="1022">
          <cell r="D1022" t="str">
            <v>622923196602155375</v>
          </cell>
          <cell r="E1022" t="str">
            <v>永靖县川城镇川城村五社１７３号</v>
          </cell>
          <cell r="F1022">
            <v>524</v>
          </cell>
          <cell r="G1022">
            <v>608020288</v>
          </cell>
          <cell r="H1022" t="str">
            <v>男</v>
          </cell>
          <cell r="I1022">
            <v>5</v>
          </cell>
          <cell r="J1022">
            <v>57</v>
          </cell>
          <cell r="K1022" t="str">
            <v>户情</v>
          </cell>
          <cell r="L1022" t="str">
            <v>户主</v>
          </cell>
          <cell r="M1022" t="str">
            <v>回族</v>
          </cell>
          <cell r="N1022" t="str">
            <v>脱贫户</v>
          </cell>
          <cell r="O1022" t="str">
            <v>护林员</v>
          </cell>
          <cell r="P1022" t="str">
            <v>川城村委员会</v>
          </cell>
          <cell r="Q1022" t="str">
            <v>全镇户籍表中有</v>
          </cell>
        </row>
        <row r="1022">
          <cell r="S1022" t="str">
            <v>脱贫户常住</v>
          </cell>
          <cell r="T1022" t="str">
            <v>永靖县川城镇川城村五社１７３号</v>
          </cell>
        </row>
        <row r="1023">
          <cell r="D1023" t="str">
            <v>622923197306065329</v>
          </cell>
          <cell r="E1023" t="str">
            <v>永靖县川城镇川城村五社１７３号</v>
          </cell>
          <cell r="F1023">
            <v>525</v>
          </cell>
          <cell r="G1023">
            <v>608020289</v>
          </cell>
          <cell r="H1023" t="str">
            <v>女</v>
          </cell>
          <cell r="I1023">
            <v>5</v>
          </cell>
          <cell r="J1023">
            <v>50</v>
          </cell>
          <cell r="K1023" t="e">
            <v>#N/A</v>
          </cell>
          <cell r="L1023" t="str">
            <v>配偶</v>
          </cell>
          <cell r="M1023" t="str">
            <v>回族</v>
          </cell>
          <cell r="N1023" t="str">
            <v>脱贫户</v>
          </cell>
          <cell r="O1023" t="str">
            <v>待核实</v>
          </cell>
          <cell r="P1023" t="str">
            <v>在家务农</v>
          </cell>
          <cell r="Q1023" t="str">
            <v>全镇户籍表中有</v>
          </cell>
        </row>
        <row r="1023">
          <cell r="S1023" t="str">
            <v>脱贫户常住</v>
          </cell>
          <cell r="T1023" t="str">
            <v>永靖县川城镇川城村五社１７３号</v>
          </cell>
        </row>
        <row r="1024">
          <cell r="D1024" t="str">
            <v>622923200009015311</v>
          </cell>
          <cell r="E1024" t="str">
            <v>永靖县川城镇川城村五社１７３号</v>
          </cell>
          <cell r="F1024">
            <v>526</v>
          </cell>
          <cell r="G1024">
            <v>608020290</v>
          </cell>
          <cell r="H1024" t="str">
            <v>男</v>
          </cell>
          <cell r="I1024">
            <v>5</v>
          </cell>
          <cell r="J1024">
            <v>23</v>
          </cell>
          <cell r="K1024" t="e">
            <v>#N/A</v>
          </cell>
          <cell r="L1024" t="str">
            <v>次子</v>
          </cell>
          <cell r="M1024" t="str">
            <v>回族</v>
          </cell>
          <cell r="N1024" t="str">
            <v>脱贫户</v>
          </cell>
          <cell r="O1024">
            <v>1</v>
          </cell>
          <cell r="P1024" t="str">
            <v>青海省西宁市城北区柴达木路138号鼎盛牛肉面拉面师</v>
          </cell>
          <cell r="Q1024" t="str">
            <v>全镇户籍表中有</v>
          </cell>
        </row>
        <row r="1024">
          <cell r="S1024" t="str">
            <v>脱贫户常住</v>
          </cell>
          <cell r="T1024" t="str">
            <v>永靖县川城镇川城村五社１７３号</v>
          </cell>
        </row>
        <row r="1025">
          <cell r="D1025" t="str">
            <v>62292319950601535X</v>
          </cell>
          <cell r="E1025" t="str">
            <v>永靖县川城镇川城村五社１７３号</v>
          </cell>
        </row>
        <row r="1025">
          <cell r="H1025" t="str">
            <v>男</v>
          </cell>
          <cell r="I1025">
            <v>5</v>
          </cell>
          <cell r="J1025">
            <v>28</v>
          </cell>
          <cell r="K1025" t="e">
            <v>#N/A</v>
          </cell>
          <cell r="L1025" t="str">
            <v>长子</v>
          </cell>
          <cell r="M1025" t="str">
            <v>回族</v>
          </cell>
          <cell r="N1025" t="str">
            <v>脱贫户</v>
          </cell>
          <cell r="O1025">
            <v>1</v>
          </cell>
          <cell r="P1025" t="str">
            <v>广东省江门市（开平市）依利安达电子有限公司</v>
          </cell>
          <cell r="Q1025" t="str">
            <v>全镇户籍表中有</v>
          </cell>
        </row>
        <row r="1025">
          <cell r="S1025" t="str">
            <v>脱贫户常住</v>
          </cell>
          <cell r="T1025" t="str">
            <v>永靖县川城镇川城村五社１７３号</v>
          </cell>
        </row>
        <row r="1026">
          <cell r="D1026" t="str">
            <v>622923201712275320</v>
          </cell>
          <cell r="E1026" t="str">
            <v>永靖县川城镇川城村五社１７３号</v>
          </cell>
          <cell r="F1026">
            <v>527</v>
          </cell>
        </row>
        <row r="1026">
          <cell r="H1026" t="str">
            <v>女</v>
          </cell>
          <cell r="I1026">
            <v>5</v>
          </cell>
          <cell r="J1026">
            <v>6</v>
          </cell>
          <cell r="K1026" t="e">
            <v>#N/A</v>
          </cell>
          <cell r="L1026" t="str">
            <v>孙女</v>
          </cell>
          <cell r="M1026" t="str">
            <v>回族</v>
          </cell>
          <cell r="N1026" t="str">
            <v>脱贫户</v>
          </cell>
          <cell r="O1026" t="str">
            <v>幼儿</v>
          </cell>
          <cell r="P1026" t="str">
            <v/>
          </cell>
          <cell r="Q1026" t="str">
            <v>全镇户籍表中有</v>
          </cell>
        </row>
        <row r="1026">
          <cell r="S1026" t="str">
            <v>脱贫户常住</v>
          </cell>
          <cell r="T1026" t="str">
            <v>永靖县川城镇川城村五社１７３号</v>
          </cell>
        </row>
        <row r="1027">
          <cell r="D1027" t="str">
            <v>622923197302155351</v>
          </cell>
          <cell r="E1027" t="str">
            <v>永靖县川城镇川城村五社１７４号</v>
          </cell>
        </row>
        <row r="1027">
          <cell r="G1027">
            <v>608020291</v>
          </cell>
          <cell r="H1027" t="str">
            <v>男</v>
          </cell>
          <cell r="I1027">
            <v>6</v>
          </cell>
          <cell r="J1027">
            <v>50</v>
          </cell>
          <cell r="K1027" t="e">
            <v>#N/A</v>
          </cell>
          <cell r="L1027" t="str">
            <v>户主</v>
          </cell>
          <cell r="M1027" t="str">
            <v>回族</v>
          </cell>
          <cell r="N1027" t="str">
            <v>脱贫户</v>
          </cell>
          <cell r="O1027" t="str">
            <v>待核实</v>
          </cell>
          <cell r="P1027" t="str">
            <v>在家务农</v>
          </cell>
          <cell r="Q1027" t="str">
            <v>全镇户籍表中有</v>
          </cell>
        </row>
        <row r="1027">
          <cell r="S1027" t="str">
            <v>脱贫户常住</v>
          </cell>
          <cell r="T1027" t="str">
            <v>永靖县川城镇川城村五社１７４号</v>
          </cell>
        </row>
        <row r="1028">
          <cell r="D1028" t="str">
            <v>632122198412195924</v>
          </cell>
          <cell r="E1028" t="str">
            <v>永靖县川城镇川城村五社１７４号</v>
          </cell>
        </row>
        <row r="1028">
          <cell r="G1028">
            <v>608020292</v>
          </cell>
          <cell r="H1028" t="str">
            <v>女</v>
          </cell>
          <cell r="I1028">
            <v>6</v>
          </cell>
          <cell r="J1028">
            <v>39</v>
          </cell>
          <cell r="K1028" t="e">
            <v>#N/A</v>
          </cell>
          <cell r="L1028" t="str">
            <v>配偶</v>
          </cell>
          <cell r="M1028" t="str">
            <v>回族</v>
          </cell>
          <cell r="N1028" t="str">
            <v>脱贫户</v>
          </cell>
          <cell r="O1028" t="str">
            <v>待核实</v>
          </cell>
          <cell r="P1028" t="str">
            <v>在家务农</v>
          </cell>
          <cell r="Q1028" t="str">
            <v>全镇户籍表中有</v>
          </cell>
        </row>
        <row r="1028">
          <cell r="S1028" t="str">
            <v>脱贫户常住</v>
          </cell>
          <cell r="T1028" t="str">
            <v>永靖县川城镇川城村五社１７４号</v>
          </cell>
        </row>
        <row r="1029">
          <cell r="D1029" t="str">
            <v>622923200506195325</v>
          </cell>
          <cell r="E1029" t="str">
            <v>永靖县川城镇川城村五社１７４号</v>
          </cell>
        </row>
        <row r="1029">
          <cell r="H1029" t="str">
            <v>女</v>
          </cell>
        </row>
        <row r="1029">
          <cell r="J1029">
            <v>18</v>
          </cell>
          <cell r="K1029" t="e">
            <v>#N/A</v>
          </cell>
          <cell r="L1029" t="str">
            <v>长女</v>
          </cell>
          <cell r="M1029" t="str">
            <v>回族</v>
          </cell>
          <cell r="N1029" t="str">
            <v>一般户</v>
          </cell>
          <cell r="O1029" t="str">
            <v>一般户</v>
          </cell>
          <cell r="P1029" t="str">
            <v/>
          </cell>
          <cell r="Q1029" t="str">
            <v>全镇户籍表中有</v>
          </cell>
        </row>
        <row r="1029">
          <cell r="S1029" t="str">
            <v>一般户外出</v>
          </cell>
          <cell r="T1029" t="str">
            <v>永靖县川城镇川城村五社１７４号</v>
          </cell>
        </row>
        <row r="1030">
          <cell r="D1030" t="str">
            <v>622923200709135349</v>
          </cell>
          <cell r="E1030" t="str">
            <v>永靖县川城镇川城村五社１７４号</v>
          </cell>
        </row>
        <row r="1030">
          <cell r="H1030" t="str">
            <v>女</v>
          </cell>
          <cell r="I1030">
            <v>6</v>
          </cell>
          <cell r="J1030">
            <v>16</v>
          </cell>
          <cell r="K1030" t="e">
            <v>#N/A</v>
          </cell>
          <cell r="L1030" t="str">
            <v>二女</v>
          </cell>
          <cell r="M1030" t="str">
            <v>回族</v>
          </cell>
          <cell r="N1030" t="str">
            <v>脱贫户</v>
          </cell>
          <cell r="O1030" t="str">
            <v>学生</v>
          </cell>
          <cell r="P1030" t="str">
            <v/>
          </cell>
          <cell r="Q1030" t="str">
            <v>全镇户籍表中有</v>
          </cell>
        </row>
        <row r="1030">
          <cell r="S1030" t="str">
            <v>脱贫户常住</v>
          </cell>
          <cell r="T1030" t="str">
            <v>永靖县川城镇川城村五社１７４号</v>
          </cell>
        </row>
        <row r="1031">
          <cell r="D1031" t="str">
            <v>622923200903175328</v>
          </cell>
          <cell r="E1031" t="str">
            <v>永靖县川城镇川城村五社１７４号</v>
          </cell>
        </row>
        <row r="1031">
          <cell r="H1031" t="str">
            <v>女</v>
          </cell>
          <cell r="I1031">
            <v>6</v>
          </cell>
          <cell r="J1031">
            <v>14</v>
          </cell>
          <cell r="K1031" t="e">
            <v>#N/A</v>
          </cell>
          <cell r="L1031" t="str">
            <v>三女</v>
          </cell>
          <cell r="M1031" t="str">
            <v>回族</v>
          </cell>
          <cell r="N1031" t="str">
            <v>脱贫户</v>
          </cell>
          <cell r="O1031" t="str">
            <v>学生</v>
          </cell>
          <cell r="P1031" t="str">
            <v/>
          </cell>
          <cell r="Q1031" t="str">
            <v>全镇户籍表中有</v>
          </cell>
        </row>
        <row r="1031">
          <cell r="S1031" t="str">
            <v>脱贫户常住</v>
          </cell>
          <cell r="T1031" t="str">
            <v>永靖县川城镇川城村五社１７４号</v>
          </cell>
        </row>
        <row r="1032">
          <cell r="D1032" t="str">
            <v>622923201112205337</v>
          </cell>
          <cell r="E1032" t="str">
            <v>永靖县川城镇川城村五社１７４号</v>
          </cell>
        </row>
        <row r="1032">
          <cell r="H1032" t="str">
            <v>男</v>
          </cell>
          <cell r="I1032">
            <v>6</v>
          </cell>
          <cell r="J1032">
            <v>12</v>
          </cell>
          <cell r="K1032" t="e">
            <v>#N/A</v>
          </cell>
          <cell r="L1032" t="str">
            <v>长子</v>
          </cell>
          <cell r="M1032" t="str">
            <v>回族</v>
          </cell>
          <cell r="N1032" t="str">
            <v>脱贫户</v>
          </cell>
          <cell r="O1032" t="str">
            <v>学生</v>
          </cell>
          <cell r="P1032" t="str">
            <v/>
          </cell>
          <cell r="Q1032" t="str">
            <v>全镇户籍表中有</v>
          </cell>
        </row>
        <row r="1032">
          <cell r="S1032" t="str">
            <v>脱贫户常住</v>
          </cell>
          <cell r="T1032" t="str">
            <v>永靖县川城镇川城村五社１７４号</v>
          </cell>
        </row>
        <row r="1033">
          <cell r="D1033" t="str">
            <v>62292319460528531X</v>
          </cell>
          <cell r="E1033" t="str">
            <v>永靖县川城镇川城村五社１７４号</v>
          </cell>
        </row>
        <row r="1033">
          <cell r="H1033" t="str">
            <v>男</v>
          </cell>
          <cell r="I1033">
            <v>6</v>
          </cell>
          <cell r="J1033">
            <v>77</v>
          </cell>
          <cell r="K1033" t="str">
            <v>户情</v>
          </cell>
          <cell r="L1033" t="str">
            <v>父亲</v>
          </cell>
          <cell r="M1033" t="str">
            <v>回族</v>
          </cell>
          <cell r="N1033" t="str">
            <v>脱贫户</v>
          </cell>
          <cell r="O1033" t="str">
            <v>老年人</v>
          </cell>
          <cell r="P1033" t="str">
            <v/>
          </cell>
          <cell r="Q1033" t="str">
            <v>全镇户籍表中有</v>
          </cell>
        </row>
        <row r="1033">
          <cell r="S1033" t="str">
            <v>脱贫户常住</v>
          </cell>
          <cell r="T1033" t="str">
            <v>永靖县川城镇川城村五社１７４号</v>
          </cell>
        </row>
        <row r="1034">
          <cell r="D1034" t="str">
            <v>622923196704085312</v>
          </cell>
          <cell r="E1034" t="str">
            <v>永靖县川城镇川城村五社１７７号</v>
          </cell>
          <cell r="F1034">
            <v>528</v>
          </cell>
          <cell r="G1034">
            <v>608020293</v>
          </cell>
          <cell r="H1034" t="str">
            <v>男</v>
          </cell>
          <cell r="I1034">
            <v>3</v>
          </cell>
          <cell r="J1034">
            <v>56</v>
          </cell>
          <cell r="K1034" t="str">
            <v>户情</v>
          </cell>
          <cell r="L1034" t="str">
            <v>户主</v>
          </cell>
          <cell r="M1034" t="str">
            <v>回族</v>
          </cell>
          <cell r="N1034" t="str">
            <v>脱贫户</v>
          </cell>
          <cell r="O1034" t="str">
            <v>待核实</v>
          </cell>
          <cell r="P1034" t="str">
            <v>在家务农</v>
          </cell>
          <cell r="Q1034" t="str">
            <v>全镇户籍表中有</v>
          </cell>
        </row>
        <row r="1034">
          <cell r="S1034" t="str">
            <v>脱贫户常住</v>
          </cell>
          <cell r="T1034" t="str">
            <v>永靖县川城镇川城村五社１７７号</v>
          </cell>
        </row>
        <row r="1035">
          <cell r="D1035" t="str">
            <v>622923196908155327</v>
          </cell>
          <cell r="E1035" t="str">
            <v>永靖县川城镇川城村五社１７７号</v>
          </cell>
          <cell r="F1035">
            <v>529</v>
          </cell>
          <cell r="G1035">
            <v>608020294</v>
          </cell>
          <cell r="H1035" t="str">
            <v>女</v>
          </cell>
          <cell r="I1035">
            <v>3</v>
          </cell>
          <cell r="J1035">
            <v>54</v>
          </cell>
          <cell r="K1035" t="e">
            <v>#N/A</v>
          </cell>
          <cell r="L1035" t="str">
            <v>配偶</v>
          </cell>
          <cell r="M1035" t="str">
            <v>回族</v>
          </cell>
          <cell r="N1035" t="str">
            <v>脱贫户</v>
          </cell>
          <cell r="O1035" t="str">
            <v>光伏公岗</v>
          </cell>
          <cell r="P1035" t="str">
            <v>川城村委员会</v>
          </cell>
          <cell r="Q1035" t="str">
            <v>全镇户籍表中有</v>
          </cell>
        </row>
        <row r="1035">
          <cell r="S1035" t="str">
            <v>脱贫户常住</v>
          </cell>
          <cell r="T1035" t="str">
            <v>永靖县川城镇川城村五社１７７号</v>
          </cell>
        </row>
        <row r="1036">
          <cell r="D1036" t="str">
            <v>622923199004205313</v>
          </cell>
          <cell r="E1036" t="str">
            <v>永靖县川城镇川城村五社１７７号</v>
          </cell>
          <cell r="F1036">
            <v>530</v>
          </cell>
          <cell r="G1036">
            <v>608020295</v>
          </cell>
          <cell r="H1036" t="str">
            <v>男</v>
          </cell>
          <cell r="I1036">
            <v>3</v>
          </cell>
          <cell r="J1036">
            <v>33</v>
          </cell>
          <cell r="K1036" t="e">
            <v>#N/A</v>
          </cell>
          <cell r="L1036" t="str">
            <v>长子</v>
          </cell>
          <cell r="M1036" t="str">
            <v>回族</v>
          </cell>
          <cell r="N1036" t="str">
            <v>脱贫户</v>
          </cell>
          <cell r="O1036">
            <v>3</v>
          </cell>
          <cell r="P1036" t="str">
            <v>广东省东莞市长安镇光宝电子有限公司1年半，现刚到格尔木务工</v>
          </cell>
          <cell r="Q1036" t="str">
            <v>全镇户籍表中有</v>
          </cell>
        </row>
        <row r="1036">
          <cell r="S1036" t="str">
            <v>脱贫户常住</v>
          </cell>
          <cell r="T1036" t="str">
            <v>永靖县川城镇川城村五社１７７号</v>
          </cell>
        </row>
        <row r="1037">
          <cell r="D1037" t="str">
            <v>622923197209125318</v>
          </cell>
          <cell r="E1037" t="str">
            <v>永靖县川城镇川城村五社１７９号</v>
          </cell>
          <cell r="F1037">
            <v>531</v>
          </cell>
          <cell r="G1037">
            <v>608020296</v>
          </cell>
          <cell r="H1037" t="str">
            <v>男</v>
          </cell>
          <cell r="I1037">
            <v>8</v>
          </cell>
          <cell r="J1037">
            <v>51</v>
          </cell>
          <cell r="K1037" t="str">
            <v>户情</v>
          </cell>
          <cell r="L1037" t="str">
            <v>户主</v>
          </cell>
          <cell r="M1037" t="str">
            <v>回族</v>
          </cell>
          <cell r="N1037" t="str">
            <v>脱贫户</v>
          </cell>
          <cell r="O1037" t="str">
            <v>待核实</v>
          </cell>
          <cell r="P1037" t="str">
            <v>在家务农</v>
          </cell>
          <cell r="Q1037" t="str">
            <v>全镇户籍表中有</v>
          </cell>
        </row>
        <row r="1037">
          <cell r="S1037" t="str">
            <v>脱贫户常住</v>
          </cell>
          <cell r="T1037" t="str">
            <v>永靖县川城镇川城村五社１７９号</v>
          </cell>
        </row>
        <row r="1038">
          <cell r="D1038" t="str">
            <v>622923197405125323</v>
          </cell>
          <cell r="E1038" t="str">
            <v>永靖县川城镇川城村五社１７９号</v>
          </cell>
          <cell r="F1038">
            <v>532</v>
          </cell>
          <cell r="G1038">
            <v>608020297</v>
          </cell>
          <cell r="H1038" t="str">
            <v>女</v>
          </cell>
          <cell r="I1038">
            <v>8</v>
          </cell>
          <cell r="J1038">
            <v>49</v>
          </cell>
          <cell r="K1038" t="e">
            <v>#N/A</v>
          </cell>
          <cell r="L1038" t="str">
            <v>配偶</v>
          </cell>
          <cell r="M1038" t="str">
            <v>回族</v>
          </cell>
          <cell r="N1038" t="str">
            <v>脱贫户</v>
          </cell>
          <cell r="O1038" t="str">
            <v>待核实</v>
          </cell>
          <cell r="P1038" t="str">
            <v>在家务农</v>
          </cell>
          <cell r="Q1038" t="str">
            <v>全镇户籍表中有</v>
          </cell>
        </row>
        <row r="1038">
          <cell r="S1038" t="str">
            <v>脱贫户常住</v>
          </cell>
          <cell r="T1038" t="str">
            <v>永靖县川城镇川城村五社１７９号</v>
          </cell>
        </row>
        <row r="1039">
          <cell r="D1039" t="str">
            <v>622923199608035319</v>
          </cell>
          <cell r="E1039" t="str">
            <v>永靖县川城镇川城村五社１７９号</v>
          </cell>
          <cell r="F1039">
            <v>533</v>
          </cell>
          <cell r="G1039">
            <v>608020298</v>
          </cell>
          <cell r="H1039" t="str">
            <v>男</v>
          </cell>
          <cell r="I1039">
            <v>8</v>
          </cell>
          <cell r="J1039">
            <v>27</v>
          </cell>
          <cell r="K1039" t="e">
            <v>#N/A</v>
          </cell>
          <cell r="L1039" t="str">
            <v>长子</v>
          </cell>
          <cell r="M1039" t="str">
            <v>回族</v>
          </cell>
          <cell r="N1039" t="str">
            <v>脱贫户</v>
          </cell>
          <cell r="O1039">
            <v>1</v>
          </cell>
          <cell r="P1039" t="str">
            <v>甘肃省兰州市榆中县和平镇大青山煜博物流园内菜根物流公司司机1月外出</v>
          </cell>
          <cell r="Q1039" t="str">
            <v>全镇户籍表中有</v>
          </cell>
        </row>
        <row r="1039">
          <cell r="S1039" t="str">
            <v>脱贫户常住</v>
          </cell>
          <cell r="T1039" t="str">
            <v>永靖县川城镇川城村五社１７９号</v>
          </cell>
        </row>
        <row r="1040">
          <cell r="D1040" t="str">
            <v>622923199908235320</v>
          </cell>
          <cell r="E1040" t="str">
            <v>永靖县川城镇川城村五社１７９号</v>
          </cell>
          <cell r="F1040">
            <v>534</v>
          </cell>
          <cell r="G1040">
            <v>608020299</v>
          </cell>
          <cell r="H1040" t="str">
            <v>女</v>
          </cell>
          <cell r="I1040">
            <v>8</v>
          </cell>
          <cell r="J1040">
            <v>24</v>
          </cell>
          <cell r="K1040" t="e">
            <v>#N/A</v>
          </cell>
          <cell r="L1040" t="str">
            <v>儿媳</v>
          </cell>
          <cell r="M1040" t="str">
            <v>回族</v>
          </cell>
          <cell r="N1040" t="str">
            <v>脱贫户</v>
          </cell>
          <cell r="O1040">
            <v>1</v>
          </cell>
          <cell r="P1040" t="str">
            <v>新疆塔城地区沙湾市西戈壁王福东乡手抓馆服务员</v>
          </cell>
          <cell r="Q1040" t="str">
            <v>全镇户籍表中有</v>
          </cell>
        </row>
        <row r="1040">
          <cell r="S1040" t="str">
            <v>脱贫户常住</v>
          </cell>
          <cell r="T1040" t="str">
            <v>永靖县川城镇川城村五社１７９号</v>
          </cell>
        </row>
        <row r="1041">
          <cell r="D1041" t="str">
            <v>622923200304015314</v>
          </cell>
          <cell r="E1041" t="str">
            <v>永靖县川城镇川城村五社１７９号</v>
          </cell>
          <cell r="F1041">
            <v>535</v>
          </cell>
        </row>
        <row r="1041">
          <cell r="H1041" t="str">
            <v>男</v>
          </cell>
          <cell r="I1041">
            <v>8</v>
          </cell>
          <cell r="J1041">
            <v>20</v>
          </cell>
          <cell r="K1041" t="e">
            <v>#N/A</v>
          </cell>
          <cell r="L1041" t="str">
            <v>次子</v>
          </cell>
          <cell r="M1041" t="str">
            <v>回族</v>
          </cell>
          <cell r="N1041" t="str">
            <v>脱贫户</v>
          </cell>
          <cell r="O1041" t="str">
            <v>学生</v>
          </cell>
          <cell r="P1041" t="str">
            <v/>
          </cell>
          <cell r="Q1041" t="str">
            <v>全镇户籍表中有</v>
          </cell>
        </row>
        <row r="1041">
          <cell r="S1041" t="str">
            <v>脱贫户常住</v>
          </cell>
          <cell r="T1041" t="str">
            <v>永靖县川城镇川城村五社１７９号</v>
          </cell>
        </row>
        <row r="1042">
          <cell r="D1042" t="str">
            <v>62292320171022532X</v>
          </cell>
          <cell r="E1042" t="str">
            <v>永靖县川城镇川城村五社１７９号</v>
          </cell>
          <cell r="F1042">
            <v>536</v>
          </cell>
        </row>
        <row r="1042">
          <cell r="H1042" t="str">
            <v>女</v>
          </cell>
          <cell r="I1042">
            <v>8</v>
          </cell>
          <cell r="J1042">
            <v>6</v>
          </cell>
          <cell r="K1042" t="e">
            <v>#N/A</v>
          </cell>
          <cell r="L1042" t="str">
            <v>孙女</v>
          </cell>
          <cell r="M1042" t="str">
            <v>回族</v>
          </cell>
          <cell r="N1042" t="str">
            <v>脱贫户</v>
          </cell>
          <cell r="O1042" t="str">
            <v>幼儿</v>
          </cell>
          <cell r="P1042" t="str">
            <v/>
          </cell>
          <cell r="Q1042" t="str">
            <v>全镇户籍表中有</v>
          </cell>
        </row>
        <row r="1042">
          <cell r="S1042" t="str">
            <v>脱贫户常住</v>
          </cell>
          <cell r="T1042" t="str">
            <v>永靖县川城镇川城村五社１７９号</v>
          </cell>
        </row>
        <row r="1043">
          <cell r="D1043" t="str">
            <v>622923202004305327</v>
          </cell>
          <cell r="E1043" t="str">
            <v>永靖县川城镇川城村五社１７９号</v>
          </cell>
          <cell r="F1043">
            <v>537</v>
          </cell>
        </row>
        <row r="1043">
          <cell r="H1043" t="str">
            <v>女</v>
          </cell>
          <cell r="I1043">
            <v>8</v>
          </cell>
          <cell r="J1043">
            <v>3</v>
          </cell>
          <cell r="K1043" t="e">
            <v>#N/A</v>
          </cell>
          <cell r="L1043" t="str">
            <v>孙女</v>
          </cell>
          <cell r="M1043" t="str">
            <v>回族</v>
          </cell>
          <cell r="N1043" t="str">
            <v>脱贫户</v>
          </cell>
          <cell r="O1043" t="str">
            <v>幼儿</v>
          </cell>
          <cell r="P1043" t="str">
            <v/>
          </cell>
          <cell r="Q1043" t="str">
            <v>全镇户籍表中有</v>
          </cell>
        </row>
        <row r="1043">
          <cell r="S1043" t="str">
            <v>脱贫户常住</v>
          </cell>
          <cell r="T1043" t="str">
            <v>永靖县川城镇川城村五社１７９号</v>
          </cell>
        </row>
        <row r="1044">
          <cell r="D1044" t="str">
            <v>622923195302175329</v>
          </cell>
          <cell r="E1044" t="str">
            <v>永靖县川城镇川城村五社１７９号</v>
          </cell>
          <cell r="F1044">
            <v>538</v>
          </cell>
        </row>
        <row r="1044">
          <cell r="H1044" t="str">
            <v>女</v>
          </cell>
          <cell r="I1044">
            <v>8</v>
          </cell>
          <cell r="J1044">
            <v>70</v>
          </cell>
          <cell r="K1044" t="e">
            <v>#N/A</v>
          </cell>
          <cell r="L1044" t="str">
            <v>母亲</v>
          </cell>
          <cell r="M1044" t="str">
            <v>回族</v>
          </cell>
          <cell r="N1044" t="str">
            <v>脱贫户</v>
          </cell>
          <cell r="O1044" t="str">
            <v>老年人</v>
          </cell>
          <cell r="P1044" t="str">
            <v/>
          </cell>
          <cell r="Q1044" t="str">
            <v>全镇户籍表中有</v>
          </cell>
        </row>
        <row r="1044">
          <cell r="S1044" t="str">
            <v>脱贫户常住</v>
          </cell>
          <cell r="T1044" t="str">
            <v>永靖县川城镇川城村五社１７９号</v>
          </cell>
        </row>
        <row r="1045">
          <cell r="D1045" t="str">
            <v>622923196703155358</v>
          </cell>
          <cell r="E1045" t="str">
            <v>永靖县川城镇川城村五社１８０号</v>
          </cell>
          <cell r="F1045">
            <v>539</v>
          </cell>
          <cell r="G1045">
            <v>608020300</v>
          </cell>
          <cell r="H1045" t="str">
            <v>男</v>
          </cell>
          <cell r="I1045">
            <v>8</v>
          </cell>
          <cell r="J1045">
            <v>56</v>
          </cell>
          <cell r="K1045" t="str">
            <v>户情</v>
          </cell>
          <cell r="L1045" t="str">
            <v>户主</v>
          </cell>
          <cell r="M1045" t="str">
            <v>回族</v>
          </cell>
          <cell r="N1045" t="str">
            <v>脱贫户</v>
          </cell>
          <cell r="O1045" t="str">
            <v>待核实</v>
          </cell>
          <cell r="P1045" t="str">
            <v>在家务农</v>
          </cell>
          <cell r="Q1045" t="str">
            <v>全镇户籍表中有</v>
          </cell>
        </row>
        <row r="1045">
          <cell r="S1045" t="str">
            <v>脱贫户常住</v>
          </cell>
          <cell r="T1045" t="str">
            <v>永靖县川城镇川城村五社１８０号</v>
          </cell>
        </row>
        <row r="1046">
          <cell r="D1046" t="str">
            <v>622923196803155347</v>
          </cell>
          <cell r="E1046" t="str">
            <v>永靖县川城镇川城村五社１８０号</v>
          </cell>
          <cell r="F1046">
            <v>540</v>
          </cell>
          <cell r="G1046">
            <v>608020301</v>
          </cell>
          <cell r="H1046" t="str">
            <v>女</v>
          </cell>
          <cell r="I1046">
            <v>8</v>
          </cell>
          <cell r="J1046">
            <v>55</v>
          </cell>
          <cell r="K1046" t="e">
            <v>#N/A</v>
          </cell>
          <cell r="L1046" t="str">
            <v>配偶</v>
          </cell>
          <cell r="M1046" t="str">
            <v>回族</v>
          </cell>
          <cell r="N1046" t="str">
            <v>脱贫户</v>
          </cell>
          <cell r="O1046" t="str">
            <v>老年人</v>
          </cell>
          <cell r="P1046" t="str">
            <v>在家务农</v>
          </cell>
          <cell r="Q1046" t="str">
            <v>全镇户籍表中有</v>
          </cell>
        </row>
        <row r="1046">
          <cell r="S1046" t="str">
            <v>脱贫户常住</v>
          </cell>
          <cell r="T1046" t="str">
            <v>永靖县川城镇川城村五社１８０号</v>
          </cell>
        </row>
        <row r="1047">
          <cell r="D1047" t="str">
            <v>622923199304205315</v>
          </cell>
          <cell r="E1047" t="str">
            <v>永靖县川城镇川城村五社１８０号</v>
          </cell>
          <cell r="F1047">
            <v>541</v>
          </cell>
          <cell r="G1047">
            <v>608020302</v>
          </cell>
          <cell r="H1047" t="str">
            <v>男</v>
          </cell>
          <cell r="I1047">
            <v>8</v>
          </cell>
          <cell r="J1047">
            <v>30</v>
          </cell>
          <cell r="K1047" t="e">
            <v>#N/A</v>
          </cell>
          <cell r="L1047" t="str">
            <v>长子</v>
          </cell>
          <cell r="M1047" t="str">
            <v>回族</v>
          </cell>
          <cell r="N1047" t="str">
            <v>脱贫户</v>
          </cell>
          <cell r="O1047">
            <v>2</v>
          </cell>
          <cell r="P1047" t="str">
            <v>青海省西宁市青海正建建设工程有限公司建筑小工4个月</v>
          </cell>
          <cell r="Q1047" t="str">
            <v>全镇户籍表中有</v>
          </cell>
        </row>
        <row r="1047">
          <cell r="S1047" t="str">
            <v>脱贫户常住</v>
          </cell>
          <cell r="T1047" t="str">
            <v>永靖县川城镇川城村五社１８０号</v>
          </cell>
        </row>
        <row r="1048">
          <cell r="D1048" t="str">
            <v>632122199701026320</v>
          </cell>
          <cell r="E1048" t="str">
            <v>永靖县川城镇川城村五社１８０号</v>
          </cell>
          <cell r="F1048">
            <v>542</v>
          </cell>
          <cell r="G1048">
            <v>608020303</v>
          </cell>
          <cell r="H1048" t="str">
            <v>女</v>
          </cell>
          <cell r="I1048">
            <v>8</v>
          </cell>
          <cell r="J1048">
            <v>26</v>
          </cell>
          <cell r="K1048" t="e">
            <v>#N/A</v>
          </cell>
          <cell r="L1048" t="str">
            <v>儿媳</v>
          </cell>
          <cell r="M1048" t="str">
            <v>回族</v>
          </cell>
          <cell r="N1048" t="str">
            <v>脱贫户</v>
          </cell>
          <cell r="O1048">
            <v>4</v>
          </cell>
          <cell r="P1048" t="str">
            <v>青海省西宁市城东区北京老诚伊羊蝎子火锅（西宁店）服务员</v>
          </cell>
          <cell r="Q1048" t="str">
            <v>全镇户籍表中有</v>
          </cell>
        </row>
        <row r="1048">
          <cell r="S1048" t="str">
            <v>脱贫户常住</v>
          </cell>
          <cell r="T1048" t="str">
            <v>永靖县川城镇川城村五社１８０号</v>
          </cell>
        </row>
        <row r="1049">
          <cell r="D1049" t="str">
            <v>62292320190609531X</v>
          </cell>
          <cell r="E1049" t="str">
            <v>永靖县川城镇川城村五社１８０号</v>
          </cell>
          <cell r="F1049">
            <v>543</v>
          </cell>
        </row>
        <row r="1049">
          <cell r="H1049" t="str">
            <v>男</v>
          </cell>
          <cell r="I1049">
            <v>8</v>
          </cell>
          <cell r="J1049">
            <v>4</v>
          </cell>
          <cell r="K1049" t="e">
            <v>#N/A</v>
          </cell>
          <cell r="L1049" t="str">
            <v>孙子</v>
          </cell>
          <cell r="M1049" t="str">
            <v>回族</v>
          </cell>
          <cell r="N1049" t="str">
            <v>脱贫户</v>
          </cell>
          <cell r="O1049" t="str">
            <v>幼儿</v>
          </cell>
          <cell r="P1049" t="str">
            <v/>
          </cell>
          <cell r="Q1049" t="str">
            <v>全镇户籍表中有</v>
          </cell>
        </row>
        <row r="1049">
          <cell r="S1049" t="str">
            <v>脱贫户常住</v>
          </cell>
          <cell r="T1049" t="str">
            <v>永靖县川城镇川城村五社１８０号</v>
          </cell>
        </row>
        <row r="1050">
          <cell r="D1050" t="str">
            <v>622923201701155315</v>
          </cell>
          <cell r="E1050" t="str">
            <v>永靖县川城镇川城村五社１８０号</v>
          </cell>
          <cell r="F1050">
            <v>544</v>
          </cell>
        </row>
        <row r="1050">
          <cell r="H1050" t="str">
            <v>男</v>
          </cell>
          <cell r="I1050">
            <v>8</v>
          </cell>
          <cell r="J1050">
            <v>6</v>
          </cell>
          <cell r="K1050" t="e">
            <v>#N/A</v>
          </cell>
          <cell r="L1050" t="str">
            <v>孙子</v>
          </cell>
          <cell r="M1050" t="str">
            <v>回族</v>
          </cell>
          <cell r="N1050" t="str">
            <v>脱贫户</v>
          </cell>
          <cell r="O1050" t="str">
            <v>学生</v>
          </cell>
          <cell r="P1050" t="str">
            <v/>
          </cell>
          <cell r="Q1050" t="str">
            <v>全镇户籍表中有</v>
          </cell>
        </row>
        <row r="1050">
          <cell r="S1050" t="str">
            <v>脱贫户常住</v>
          </cell>
          <cell r="T1050" t="str">
            <v>永靖县川城镇川城村五社１８０号</v>
          </cell>
        </row>
        <row r="1051">
          <cell r="D1051" t="str">
            <v>622923199502105315</v>
          </cell>
          <cell r="E1051" t="str">
            <v>永靖县川城镇川城村五社１８０号</v>
          </cell>
          <cell r="F1051">
            <v>545</v>
          </cell>
          <cell r="G1051">
            <v>608020304</v>
          </cell>
          <cell r="H1051" t="str">
            <v>男</v>
          </cell>
          <cell r="I1051">
            <v>8</v>
          </cell>
          <cell r="J1051">
            <v>28</v>
          </cell>
          <cell r="K1051" t="e">
            <v>#N/A</v>
          </cell>
          <cell r="L1051" t="str">
            <v>次子</v>
          </cell>
          <cell r="M1051" t="str">
            <v>回族</v>
          </cell>
          <cell r="N1051" t="str">
            <v>脱贫户</v>
          </cell>
          <cell r="O1051" t="str">
            <v>村文书</v>
          </cell>
          <cell r="P1051" t="str">
            <v>川城村委员会</v>
          </cell>
          <cell r="Q1051" t="str">
            <v>全镇户籍表中有</v>
          </cell>
        </row>
        <row r="1051">
          <cell r="S1051" t="str">
            <v>脱贫户常住</v>
          </cell>
          <cell r="T1051" t="str">
            <v>永靖县川城镇川城村五社１８０号</v>
          </cell>
        </row>
        <row r="1052">
          <cell r="D1052" t="str">
            <v>62242719940525072X</v>
          </cell>
          <cell r="E1052" t="str">
            <v>永靖县川城镇川城村五社180号</v>
          </cell>
        </row>
        <row r="1052">
          <cell r="H1052" t="str">
            <v>女</v>
          </cell>
          <cell r="I1052">
            <v>8</v>
          </cell>
          <cell r="J1052">
            <v>29</v>
          </cell>
          <cell r="K1052" t="e">
            <v>#N/A</v>
          </cell>
          <cell r="L1052" t="str">
            <v>之儿媳</v>
          </cell>
          <cell r="M1052" t="str">
            <v>汉族</v>
          </cell>
          <cell r="N1052" t="str">
            <v>脱贫户</v>
          </cell>
          <cell r="O1052" t="str">
            <v>公职人员</v>
          </cell>
          <cell r="P1052" t="str">
            <v>青海省</v>
          </cell>
          <cell r="Q1052" t="str">
            <v>全镇户籍表中有</v>
          </cell>
        </row>
        <row r="1052">
          <cell r="S1052" t="str">
            <v>脱贫户常住</v>
          </cell>
          <cell r="T1052" t="str">
            <v>永靖县川城镇川城村五社１８０号</v>
          </cell>
        </row>
        <row r="1053">
          <cell r="D1053" t="str">
            <v>622923197405205315</v>
          </cell>
          <cell r="E1053" t="str">
            <v>永靖县川城镇川城村五社１８２号</v>
          </cell>
          <cell r="F1053">
            <v>546</v>
          </cell>
          <cell r="G1053">
            <v>608020305</v>
          </cell>
          <cell r="H1053" t="str">
            <v>男</v>
          </cell>
          <cell r="I1053">
            <v>6</v>
          </cell>
          <cell r="J1053">
            <v>49</v>
          </cell>
          <cell r="K1053" t="str">
            <v>户情</v>
          </cell>
          <cell r="L1053" t="str">
            <v>户主</v>
          </cell>
          <cell r="M1053" t="str">
            <v>回族</v>
          </cell>
          <cell r="N1053" t="str">
            <v>脱贫户</v>
          </cell>
          <cell r="O1053">
            <v>1</v>
          </cell>
          <cell r="P1053" t="str">
            <v>青海省果洛州南山挖虫草</v>
          </cell>
          <cell r="Q1053" t="str">
            <v>全镇户籍表中有</v>
          </cell>
        </row>
        <row r="1053">
          <cell r="S1053" t="str">
            <v>脱贫户常住</v>
          </cell>
          <cell r="T1053" t="str">
            <v>永靖县川城镇川城村五社１８２号</v>
          </cell>
        </row>
        <row r="1054">
          <cell r="D1054" t="str">
            <v>622923197709185341</v>
          </cell>
          <cell r="E1054" t="str">
            <v>永靖县川城镇川城村五社１８２号</v>
          </cell>
          <cell r="F1054">
            <v>547</v>
          </cell>
          <cell r="G1054">
            <v>608020306</v>
          </cell>
          <cell r="H1054" t="str">
            <v>女</v>
          </cell>
          <cell r="I1054">
            <v>6</v>
          </cell>
          <cell r="J1054">
            <v>46</v>
          </cell>
          <cell r="K1054" t="e">
            <v>#N/A</v>
          </cell>
          <cell r="L1054" t="str">
            <v>配偶</v>
          </cell>
          <cell r="M1054" t="str">
            <v>回族</v>
          </cell>
          <cell r="N1054" t="str">
            <v>脱贫户</v>
          </cell>
          <cell r="O1054" t="str">
            <v>待核实</v>
          </cell>
          <cell r="P1054" t="str">
            <v>在家务农</v>
          </cell>
          <cell r="Q1054" t="str">
            <v>全镇户籍表中有</v>
          </cell>
        </row>
        <row r="1054">
          <cell r="S1054" t="str">
            <v>脱贫户常住</v>
          </cell>
          <cell r="T1054" t="str">
            <v>永靖县川城镇川城村五社１８２号</v>
          </cell>
        </row>
        <row r="1055">
          <cell r="D1055" t="str">
            <v>622923200112055311</v>
          </cell>
          <cell r="E1055" t="str">
            <v>永靖县川城镇川城村五社１８２号</v>
          </cell>
          <cell r="F1055">
            <v>548</v>
          </cell>
          <cell r="G1055">
            <v>608020307</v>
          </cell>
          <cell r="H1055" t="str">
            <v>男</v>
          </cell>
          <cell r="I1055">
            <v>6</v>
          </cell>
          <cell r="J1055">
            <v>22</v>
          </cell>
          <cell r="K1055" t="e">
            <v>#N/A</v>
          </cell>
          <cell r="L1055" t="str">
            <v>长子</v>
          </cell>
          <cell r="M1055" t="str">
            <v>回族</v>
          </cell>
          <cell r="N1055" t="str">
            <v>脱贫户</v>
          </cell>
          <cell r="O1055">
            <v>1</v>
          </cell>
          <cell r="P1055" t="str">
            <v>陕西省宝鸡市美团外卖骑手</v>
          </cell>
          <cell r="Q1055" t="str">
            <v>全镇户籍表中有</v>
          </cell>
        </row>
        <row r="1055">
          <cell r="S1055" t="str">
            <v>脱贫户常住</v>
          </cell>
          <cell r="T1055" t="str">
            <v>永靖县川城镇川城村五社１８２号</v>
          </cell>
        </row>
        <row r="1056">
          <cell r="D1056" t="str">
            <v>622923200805105318</v>
          </cell>
          <cell r="E1056" t="str">
            <v>永靖县川城镇川城村五社１８２号</v>
          </cell>
          <cell r="F1056">
            <v>549</v>
          </cell>
        </row>
        <row r="1056">
          <cell r="H1056" t="str">
            <v>男</v>
          </cell>
          <cell r="I1056">
            <v>6</v>
          </cell>
          <cell r="J1056">
            <v>15</v>
          </cell>
          <cell r="K1056" t="e">
            <v>#N/A</v>
          </cell>
          <cell r="L1056" t="str">
            <v>次子</v>
          </cell>
          <cell r="M1056" t="str">
            <v>回族</v>
          </cell>
          <cell r="N1056" t="str">
            <v>脱贫户</v>
          </cell>
          <cell r="O1056" t="str">
            <v>学生</v>
          </cell>
          <cell r="P1056" t="str">
            <v/>
          </cell>
          <cell r="Q1056" t="str">
            <v>全镇户籍表中有</v>
          </cell>
        </row>
        <row r="1056">
          <cell r="S1056" t="str">
            <v>脱贫户常住</v>
          </cell>
          <cell r="T1056" t="str">
            <v>永靖县川城镇川城村五社１８２号</v>
          </cell>
        </row>
        <row r="1057">
          <cell r="D1057" t="str">
            <v>62292319490110531X</v>
          </cell>
          <cell r="E1057" t="str">
            <v>永靖县川城镇川城村五社１８２号</v>
          </cell>
          <cell r="F1057">
            <v>550</v>
          </cell>
        </row>
        <row r="1057">
          <cell r="H1057" t="str">
            <v>男</v>
          </cell>
          <cell r="I1057">
            <v>6</v>
          </cell>
          <cell r="J1057">
            <v>74</v>
          </cell>
          <cell r="K1057" t="e">
            <v>#N/A</v>
          </cell>
          <cell r="L1057" t="str">
            <v>岳父</v>
          </cell>
          <cell r="M1057" t="str">
            <v>回族</v>
          </cell>
          <cell r="N1057" t="str">
            <v>脱贫户</v>
          </cell>
          <cell r="O1057" t="str">
            <v>老年人</v>
          </cell>
          <cell r="P1057" t="str">
            <v/>
          </cell>
          <cell r="Q1057" t="str">
            <v>全镇户籍表中有</v>
          </cell>
        </row>
        <row r="1057">
          <cell r="S1057" t="str">
            <v>脱贫户常住</v>
          </cell>
          <cell r="T1057" t="str">
            <v>永靖县川城镇川城村五社１８２号</v>
          </cell>
        </row>
        <row r="1058">
          <cell r="D1058" t="str">
            <v>622923195304085327</v>
          </cell>
          <cell r="E1058" t="str">
            <v>永靖县川城镇川城村五社１８２号</v>
          </cell>
          <cell r="F1058">
            <v>551</v>
          </cell>
        </row>
        <row r="1058">
          <cell r="H1058" t="str">
            <v>女</v>
          </cell>
          <cell r="I1058">
            <v>6</v>
          </cell>
          <cell r="J1058">
            <v>70</v>
          </cell>
          <cell r="K1058" t="e">
            <v>#N/A</v>
          </cell>
          <cell r="L1058" t="str">
            <v>岳母</v>
          </cell>
          <cell r="M1058" t="str">
            <v>回族</v>
          </cell>
          <cell r="N1058" t="str">
            <v>脱贫户</v>
          </cell>
          <cell r="O1058" t="str">
            <v>老年人</v>
          </cell>
          <cell r="P1058" t="str">
            <v/>
          </cell>
          <cell r="Q1058" t="str">
            <v>全镇户籍表中有</v>
          </cell>
        </row>
        <row r="1058">
          <cell r="S1058" t="str">
            <v>脱贫户常住</v>
          </cell>
          <cell r="T1058" t="str">
            <v>永靖县川城镇川城村五社１８２号</v>
          </cell>
        </row>
        <row r="1059">
          <cell r="D1059" t="str">
            <v>622923196602175317</v>
          </cell>
          <cell r="E1059" t="str">
            <v>永靖县川城镇川城村五社１８７号</v>
          </cell>
          <cell r="F1059">
            <v>552</v>
          </cell>
          <cell r="G1059">
            <v>608020308</v>
          </cell>
          <cell r="H1059" t="str">
            <v>男</v>
          </cell>
          <cell r="I1059">
            <v>3</v>
          </cell>
          <cell r="J1059">
            <v>57</v>
          </cell>
          <cell r="K1059" t="str">
            <v>户情</v>
          </cell>
          <cell r="L1059" t="str">
            <v>户主</v>
          </cell>
          <cell r="M1059" t="str">
            <v>回族</v>
          </cell>
          <cell r="N1059" t="str">
            <v>脱贫户</v>
          </cell>
          <cell r="O1059" t="str">
            <v>待核实</v>
          </cell>
          <cell r="P1059" t="str">
            <v>在家务农</v>
          </cell>
          <cell r="Q1059" t="str">
            <v>全镇户籍表中有</v>
          </cell>
        </row>
        <row r="1059">
          <cell r="S1059" t="str">
            <v>脱贫户常住</v>
          </cell>
          <cell r="T1059" t="str">
            <v>永靖县川城镇川城村五社１８７号</v>
          </cell>
        </row>
        <row r="1060">
          <cell r="D1060" t="str">
            <v>622923196902155342</v>
          </cell>
          <cell r="E1060" t="str">
            <v>永靖县川城镇川城村五社１８７号</v>
          </cell>
          <cell r="F1060">
            <v>553</v>
          </cell>
          <cell r="G1060">
            <v>608020309</v>
          </cell>
          <cell r="H1060" t="str">
            <v>女</v>
          </cell>
          <cell r="I1060">
            <v>3</v>
          </cell>
          <cell r="J1060">
            <v>54</v>
          </cell>
          <cell r="K1060" t="e">
            <v>#N/A</v>
          </cell>
          <cell r="L1060" t="str">
            <v>配偶</v>
          </cell>
          <cell r="M1060" t="str">
            <v>回族</v>
          </cell>
          <cell r="N1060" t="str">
            <v>脱贫户</v>
          </cell>
          <cell r="O1060" t="str">
            <v>待核实</v>
          </cell>
          <cell r="P1060" t="str">
            <v>在家务农</v>
          </cell>
          <cell r="Q1060" t="str">
            <v>全镇户籍表中有</v>
          </cell>
        </row>
        <row r="1060">
          <cell r="S1060" t="str">
            <v>脱贫户常住</v>
          </cell>
          <cell r="T1060" t="str">
            <v>永靖县川城镇川城村五社１８７号</v>
          </cell>
        </row>
        <row r="1061">
          <cell r="D1061" t="str">
            <v>622923199401015310</v>
          </cell>
          <cell r="E1061" t="str">
            <v>永靖县川城镇川城村五社１８７号</v>
          </cell>
        </row>
        <row r="1061">
          <cell r="H1061" t="str">
            <v>男</v>
          </cell>
          <cell r="I1061">
            <v>3</v>
          </cell>
          <cell r="J1061">
            <v>29</v>
          </cell>
          <cell r="K1061" t="e">
            <v>#N/A</v>
          </cell>
          <cell r="L1061" t="str">
            <v>长子</v>
          </cell>
          <cell r="M1061" t="str">
            <v>回族</v>
          </cell>
          <cell r="N1061" t="str">
            <v>脱贫户</v>
          </cell>
          <cell r="O1061" t="str">
            <v>公职人员</v>
          </cell>
          <cell r="P1061" t="str">
            <v>新疆阿克苏市第三小学</v>
          </cell>
          <cell r="Q1061" t="str">
            <v>全镇户籍表中有</v>
          </cell>
        </row>
        <row r="1061">
          <cell r="S1061" t="str">
            <v>脱贫户常住</v>
          </cell>
          <cell r="T1061" t="str">
            <v>永靖县川城镇川城村五社１８７号</v>
          </cell>
        </row>
        <row r="1062">
          <cell r="D1062" t="str">
            <v>62292319680715531X</v>
          </cell>
          <cell r="E1062" t="str">
            <v>永靖县川城镇川城村五社１９０号</v>
          </cell>
          <cell r="F1062">
            <v>554</v>
          </cell>
          <cell r="G1062">
            <v>608020310</v>
          </cell>
          <cell r="H1062" t="str">
            <v>男</v>
          </cell>
          <cell r="I1062">
            <v>5</v>
          </cell>
          <cell r="J1062">
            <v>55</v>
          </cell>
          <cell r="K1062" t="str">
            <v>户情</v>
          </cell>
          <cell r="L1062" t="str">
            <v>户主</v>
          </cell>
          <cell r="M1062" t="str">
            <v>回族</v>
          </cell>
          <cell r="N1062" t="str">
            <v>脱贫户</v>
          </cell>
          <cell r="O1062" t="str">
            <v>护林员</v>
          </cell>
          <cell r="P1062" t="str">
            <v>川城村委员会</v>
          </cell>
          <cell r="Q1062" t="str">
            <v>全镇户籍表中有</v>
          </cell>
        </row>
        <row r="1062">
          <cell r="S1062" t="str">
            <v>脱贫户常住</v>
          </cell>
          <cell r="T1062" t="str">
            <v>永靖县川城镇川城村五社１９０号</v>
          </cell>
        </row>
        <row r="1063">
          <cell r="D1063" t="str">
            <v>622923197003095328</v>
          </cell>
          <cell r="E1063" t="str">
            <v>永靖县川城镇川城村五社１９０号</v>
          </cell>
          <cell r="F1063">
            <v>555</v>
          </cell>
          <cell r="G1063">
            <v>608020311</v>
          </cell>
          <cell r="H1063" t="str">
            <v>女</v>
          </cell>
          <cell r="I1063">
            <v>5</v>
          </cell>
          <cell r="J1063">
            <v>53</v>
          </cell>
          <cell r="K1063" t="e">
            <v>#N/A</v>
          </cell>
          <cell r="L1063" t="str">
            <v>配偶</v>
          </cell>
          <cell r="M1063" t="str">
            <v>回族</v>
          </cell>
          <cell r="N1063" t="str">
            <v>脱贫户</v>
          </cell>
          <cell r="O1063" t="str">
            <v>待核实</v>
          </cell>
          <cell r="P1063" t="str">
            <v>在家务农</v>
          </cell>
          <cell r="Q1063" t="str">
            <v>全镇户籍表中有</v>
          </cell>
        </row>
        <row r="1063">
          <cell r="S1063" t="str">
            <v>脱贫户常住</v>
          </cell>
          <cell r="T1063" t="str">
            <v>永靖县川城镇川城村五社１９０号</v>
          </cell>
        </row>
        <row r="1064">
          <cell r="D1064" t="str">
            <v>622923199004175310</v>
          </cell>
          <cell r="E1064" t="str">
            <v>永靖县川城镇川城村五社１９０号</v>
          </cell>
        </row>
        <row r="1064">
          <cell r="H1064" t="str">
            <v>男</v>
          </cell>
          <cell r="I1064">
            <v>5</v>
          </cell>
          <cell r="J1064">
            <v>33</v>
          </cell>
          <cell r="K1064" t="e">
            <v>#N/A</v>
          </cell>
          <cell r="L1064" t="str">
            <v>长子</v>
          </cell>
          <cell r="M1064" t="str">
            <v>回族</v>
          </cell>
          <cell r="N1064" t="str">
            <v>脱贫户</v>
          </cell>
          <cell r="O1064" t="str">
            <v>公职人员</v>
          </cell>
          <cell r="P1064" t="str">
            <v>新疆库车市哈拉直沟中学</v>
          </cell>
          <cell r="Q1064" t="str">
            <v>全镇户籍表中有</v>
          </cell>
        </row>
        <row r="1064">
          <cell r="S1064" t="str">
            <v>脱贫户常住</v>
          </cell>
          <cell r="T1064" t="str">
            <v>永靖县川城镇川城村五社１９０号</v>
          </cell>
        </row>
        <row r="1065">
          <cell r="D1065" t="str">
            <v>620525199106063028</v>
          </cell>
          <cell r="E1065" t="e">
            <v>#N/A</v>
          </cell>
        </row>
        <row r="1065">
          <cell r="H1065" t="str">
            <v>女</v>
          </cell>
          <cell r="I1065">
            <v>5</v>
          </cell>
          <cell r="J1065">
            <v>32</v>
          </cell>
          <cell r="K1065" t="e">
            <v>#N/A</v>
          </cell>
          <cell r="L1065" t="str">
            <v>儿媳</v>
          </cell>
          <cell r="M1065" t="str">
            <v>回族</v>
          </cell>
          <cell r="N1065" t="str">
            <v>脱贫户</v>
          </cell>
          <cell r="O1065" t="str">
            <v>公职人员</v>
          </cell>
          <cell r="P1065" t="str">
            <v>新疆库车市哈拉直沟小学</v>
          </cell>
          <cell r="Q1065" t="str">
            <v>户籍疑似未迁入</v>
          </cell>
        </row>
        <row r="1065">
          <cell r="S1065" t="str">
            <v>脱贫户常住</v>
          </cell>
          <cell r="T1065" t="str">
            <v>永靖县川城镇川城村五社１９０号</v>
          </cell>
        </row>
        <row r="1066">
          <cell r="D1066" t="str">
            <v>622923199208165333</v>
          </cell>
          <cell r="E1066" t="str">
            <v>永靖县川城镇川城村五社１９０号</v>
          </cell>
        </row>
        <row r="1066">
          <cell r="H1066" t="str">
            <v>男</v>
          </cell>
          <cell r="I1066">
            <v>5</v>
          </cell>
          <cell r="J1066">
            <v>31</v>
          </cell>
          <cell r="K1066" t="e">
            <v>#N/A</v>
          </cell>
          <cell r="L1066" t="str">
            <v>次子</v>
          </cell>
          <cell r="M1066" t="str">
            <v>回族</v>
          </cell>
          <cell r="N1066" t="str">
            <v>脱贫户</v>
          </cell>
          <cell r="O1066" t="str">
            <v>公职人员</v>
          </cell>
          <cell r="P1066" t="str">
            <v>青海省人民医院</v>
          </cell>
          <cell r="Q1066" t="str">
            <v>全镇户籍表中有</v>
          </cell>
        </row>
        <row r="1066">
          <cell r="S1066" t="str">
            <v>脱贫户常住</v>
          </cell>
          <cell r="T1066" t="str">
            <v>永靖县川城镇川城村五社１９０号</v>
          </cell>
        </row>
        <row r="1067">
          <cell r="D1067" t="str">
            <v>622923197311035319</v>
          </cell>
          <cell r="E1067" t="str">
            <v>永靖县川城镇川城村五社１９３号</v>
          </cell>
          <cell r="F1067">
            <v>556</v>
          </cell>
          <cell r="G1067">
            <v>608020312</v>
          </cell>
          <cell r="H1067" t="str">
            <v>男</v>
          </cell>
          <cell r="I1067">
            <v>3</v>
          </cell>
          <cell r="J1067">
            <v>50</v>
          </cell>
          <cell r="K1067" t="str">
            <v>户情</v>
          </cell>
          <cell r="L1067" t="str">
            <v>户主</v>
          </cell>
          <cell r="M1067" t="str">
            <v>回族</v>
          </cell>
          <cell r="N1067" t="str">
            <v>脱贫户</v>
          </cell>
          <cell r="O1067" t="str">
            <v>待核实</v>
          </cell>
          <cell r="P1067" t="str">
            <v>在家务农</v>
          </cell>
          <cell r="Q1067" t="str">
            <v>全镇户籍表中有</v>
          </cell>
        </row>
        <row r="1067">
          <cell r="S1067" t="str">
            <v>脱贫户常住</v>
          </cell>
          <cell r="T1067" t="str">
            <v>永靖县川城镇川城村五社１９３号</v>
          </cell>
        </row>
        <row r="1068">
          <cell r="D1068" t="str">
            <v>622923197609125747</v>
          </cell>
          <cell r="E1068" t="str">
            <v>永靖县川城镇川城村五社１９３号</v>
          </cell>
          <cell r="F1068">
            <v>557</v>
          </cell>
          <cell r="G1068">
            <v>608020313</v>
          </cell>
          <cell r="H1068" t="str">
            <v>女</v>
          </cell>
          <cell r="I1068">
            <v>3</v>
          </cell>
          <cell r="J1068">
            <v>47</v>
          </cell>
          <cell r="K1068" t="e">
            <v>#N/A</v>
          </cell>
          <cell r="L1068" t="str">
            <v>配偶</v>
          </cell>
          <cell r="M1068" t="str">
            <v>东乡族</v>
          </cell>
          <cell r="N1068" t="str">
            <v>脱贫户</v>
          </cell>
          <cell r="O1068" t="str">
            <v>待核实</v>
          </cell>
          <cell r="P1068" t="str">
            <v>在家务农</v>
          </cell>
          <cell r="Q1068" t="str">
            <v>全镇户籍表中有</v>
          </cell>
        </row>
        <row r="1068">
          <cell r="S1068" t="str">
            <v>脱贫户常住</v>
          </cell>
          <cell r="T1068" t="str">
            <v>永靖县川城镇川城村五社１９３号</v>
          </cell>
        </row>
        <row r="1069">
          <cell r="D1069" t="str">
            <v>622923200405075316</v>
          </cell>
          <cell r="E1069" t="str">
            <v>永靖县川城镇川城村五社１９３号</v>
          </cell>
          <cell r="F1069">
            <v>558</v>
          </cell>
        </row>
        <row r="1069">
          <cell r="H1069" t="str">
            <v>男</v>
          </cell>
          <cell r="I1069">
            <v>3</v>
          </cell>
          <cell r="J1069">
            <v>19</v>
          </cell>
          <cell r="K1069" t="e">
            <v>#N/A</v>
          </cell>
          <cell r="L1069" t="str">
            <v>长子</v>
          </cell>
          <cell r="M1069" t="str">
            <v>东乡族</v>
          </cell>
          <cell r="N1069" t="str">
            <v>脱贫户</v>
          </cell>
          <cell r="O1069" t="str">
            <v>学生</v>
          </cell>
          <cell r="P1069" t="str">
            <v/>
          </cell>
          <cell r="Q1069" t="str">
            <v>全镇户籍表中有</v>
          </cell>
        </row>
        <row r="1069">
          <cell r="S1069" t="str">
            <v>脱贫户常住</v>
          </cell>
          <cell r="T1069" t="str">
            <v>永靖县川城镇川城村五社１９３号</v>
          </cell>
        </row>
        <row r="1070">
          <cell r="D1070" t="str">
            <v>622923198712115314</v>
          </cell>
          <cell r="E1070" t="str">
            <v>永靖县川城镇川城村五社１６７号</v>
          </cell>
          <cell r="F1070">
            <v>559</v>
          </cell>
          <cell r="G1070">
            <v>608020314</v>
          </cell>
          <cell r="H1070" t="str">
            <v>男</v>
          </cell>
          <cell r="I1070">
            <v>13</v>
          </cell>
          <cell r="J1070">
            <v>36</v>
          </cell>
          <cell r="K1070" t="str">
            <v>户情</v>
          </cell>
          <cell r="L1070" t="str">
            <v>户主</v>
          </cell>
          <cell r="M1070" t="str">
            <v>回族</v>
          </cell>
          <cell r="N1070" t="str">
            <v>脱贫户</v>
          </cell>
          <cell r="O1070">
            <v>1</v>
          </cell>
          <cell r="P1070" t="str">
            <v>青海省海西州都兰县诺木洪农场枸杞地零工</v>
          </cell>
          <cell r="Q1070" t="str">
            <v>全镇户籍表中有</v>
          </cell>
        </row>
        <row r="1070">
          <cell r="S1070" t="str">
            <v>脱贫户常住</v>
          </cell>
          <cell r="T1070" t="str">
            <v>永靖县川城镇川城村五社１６７号</v>
          </cell>
        </row>
        <row r="1071">
          <cell r="D1071" t="str">
            <v>63212219920728632X</v>
          </cell>
          <cell r="E1071" t="str">
            <v>永靖县川城镇川城村五社１６７号</v>
          </cell>
          <cell r="F1071">
            <v>560</v>
          </cell>
          <cell r="G1071">
            <v>608020315</v>
          </cell>
          <cell r="H1071" t="str">
            <v>女</v>
          </cell>
          <cell r="I1071">
            <v>13</v>
          </cell>
          <cell r="J1071">
            <v>31</v>
          </cell>
          <cell r="K1071" t="e">
            <v>#N/A</v>
          </cell>
          <cell r="L1071" t="str">
            <v>配偶</v>
          </cell>
          <cell r="M1071" t="str">
            <v>回族</v>
          </cell>
          <cell r="N1071" t="str">
            <v>脱贫户</v>
          </cell>
          <cell r="O1071" t="str">
            <v>乡村公岗</v>
          </cell>
          <cell r="P1071" t="str">
            <v>川城村委员会</v>
          </cell>
          <cell r="Q1071" t="str">
            <v>全镇户籍表中有</v>
          </cell>
        </row>
        <row r="1071">
          <cell r="S1071" t="str">
            <v>脱贫户常住</v>
          </cell>
          <cell r="T1071" t="str">
            <v>永靖县川城镇川城村五社１６７号</v>
          </cell>
        </row>
        <row r="1072">
          <cell r="D1072" t="str">
            <v>62292320111126532X</v>
          </cell>
          <cell r="E1072" t="str">
            <v>永靖县川城镇川城村五社１６７号</v>
          </cell>
          <cell r="F1072">
            <v>561</v>
          </cell>
        </row>
        <row r="1072">
          <cell r="H1072" t="str">
            <v>女</v>
          </cell>
          <cell r="I1072">
            <v>13</v>
          </cell>
          <cell r="J1072">
            <v>12</v>
          </cell>
          <cell r="K1072" t="e">
            <v>#N/A</v>
          </cell>
          <cell r="L1072" t="str">
            <v>长女</v>
          </cell>
          <cell r="M1072" t="str">
            <v>回族</v>
          </cell>
          <cell r="N1072" t="str">
            <v>脱贫户</v>
          </cell>
          <cell r="O1072" t="str">
            <v>学生</v>
          </cell>
          <cell r="P1072" t="str">
            <v/>
          </cell>
          <cell r="Q1072" t="str">
            <v>全镇户籍表中有</v>
          </cell>
        </row>
        <row r="1072">
          <cell r="S1072" t="str">
            <v>脱贫户常住</v>
          </cell>
          <cell r="T1072" t="str">
            <v>永靖县川城镇川城村五社１６７号</v>
          </cell>
        </row>
        <row r="1073">
          <cell r="D1073" t="str">
            <v>622923201502205324</v>
          </cell>
          <cell r="E1073" t="str">
            <v>永靖县川城镇川城村五社１６７号</v>
          </cell>
          <cell r="F1073">
            <v>562</v>
          </cell>
        </row>
        <row r="1073">
          <cell r="H1073" t="str">
            <v>女</v>
          </cell>
          <cell r="I1073">
            <v>13</v>
          </cell>
          <cell r="J1073">
            <v>8</v>
          </cell>
          <cell r="K1073" t="e">
            <v>#N/A</v>
          </cell>
          <cell r="L1073" t="str">
            <v>二女</v>
          </cell>
          <cell r="M1073" t="str">
            <v>回族</v>
          </cell>
          <cell r="N1073" t="str">
            <v>脱贫户</v>
          </cell>
          <cell r="O1073" t="str">
            <v>学生</v>
          </cell>
          <cell r="P1073" t="str">
            <v/>
          </cell>
          <cell r="Q1073" t="str">
            <v>全镇户籍表中有</v>
          </cell>
        </row>
        <row r="1073">
          <cell r="S1073" t="str">
            <v>脱贫户常住</v>
          </cell>
          <cell r="T1073" t="str">
            <v>永靖县川城镇川城村五社１６７号</v>
          </cell>
        </row>
        <row r="1074">
          <cell r="D1074" t="str">
            <v>622923201609145317</v>
          </cell>
          <cell r="E1074" t="str">
            <v>永靖县川城镇川城村五社１６７号</v>
          </cell>
          <cell r="F1074">
            <v>563</v>
          </cell>
        </row>
        <row r="1074">
          <cell r="H1074" t="str">
            <v>男</v>
          </cell>
          <cell r="I1074">
            <v>13</v>
          </cell>
          <cell r="J1074">
            <v>7</v>
          </cell>
          <cell r="K1074" t="e">
            <v>#N/A</v>
          </cell>
          <cell r="L1074" t="str">
            <v>次子</v>
          </cell>
          <cell r="M1074" t="str">
            <v>回族</v>
          </cell>
          <cell r="N1074" t="str">
            <v>脱贫户</v>
          </cell>
          <cell r="O1074" t="str">
            <v>学生</v>
          </cell>
          <cell r="P1074" t="str">
            <v/>
          </cell>
          <cell r="Q1074" t="str">
            <v>全镇户籍表中有</v>
          </cell>
        </row>
        <row r="1074">
          <cell r="S1074" t="str">
            <v>脱贫户常住</v>
          </cell>
          <cell r="T1074" t="str">
            <v>永靖县川城镇川城村五社１６７号</v>
          </cell>
        </row>
        <row r="1075">
          <cell r="D1075" t="str">
            <v>622923201809285314</v>
          </cell>
          <cell r="E1075" t="str">
            <v>永靖县川城镇川城村五社１６７号</v>
          </cell>
          <cell r="F1075">
            <v>564</v>
          </cell>
        </row>
        <row r="1075">
          <cell r="H1075" t="str">
            <v>男</v>
          </cell>
          <cell r="I1075">
            <v>13</v>
          </cell>
          <cell r="J1075">
            <v>5</v>
          </cell>
          <cell r="K1075" t="e">
            <v>#N/A</v>
          </cell>
          <cell r="L1075" t="str">
            <v>长子</v>
          </cell>
          <cell r="M1075" t="str">
            <v>回族</v>
          </cell>
          <cell r="N1075" t="str">
            <v>脱贫户</v>
          </cell>
          <cell r="O1075" t="str">
            <v>幼儿</v>
          </cell>
          <cell r="P1075" t="str">
            <v/>
          </cell>
          <cell r="Q1075" t="str">
            <v>全镇户籍表中有</v>
          </cell>
        </row>
        <row r="1075">
          <cell r="S1075" t="str">
            <v>脱贫户常住</v>
          </cell>
          <cell r="T1075" t="str">
            <v>永靖县川城镇川城村五社１６７号</v>
          </cell>
        </row>
        <row r="1076">
          <cell r="D1076" t="str">
            <v>62292319850905531X</v>
          </cell>
          <cell r="E1076" t="str">
            <v>永靖县川城镇川城村五社１６７号</v>
          </cell>
          <cell r="F1076">
            <v>565</v>
          </cell>
          <cell r="G1076">
            <v>608020316</v>
          </cell>
          <cell r="H1076" t="str">
            <v>男</v>
          </cell>
          <cell r="I1076">
            <v>13</v>
          </cell>
          <cell r="J1076">
            <v>38</v>
          </cell>
          <cell r="K1076" t="e">
            <v>#N/A</v>
          </cell>
          <cell r="L1076" t="str">
            <v>兄</v>
          </cell>
          <cell r="M1076" t="str">
            <v>回族</v>
          </cell>
          <cell r="N1076" t="str">
            <v>脱贫户</v>
          </cell>
          <cell r="O1076">
            <v>1</v>
          </cell>
          <cell r="P1076" t="str">
            <v>青海省海西州都兰县宗加镇诺木洪农场三连枸杞地零工</v>
          </cell>
          <cell r="Q1076" t="str">
            <v>全镇户籍表中有</v>
          </cell>
        </row>
        <row r="1076">
          <cell r="S1076" t="str">
            <v>脱贫户常住</v>
          </cell>
          <cell r="T1076" t="str">
            <v>永靖县川城镇川城村五社１６７号</v>
          </cell>
        </row>
        <row r="1077">
          <cell r="D1077" t="str">
            <v>63212219870102614X</v>
          </cell>
          <cell r="E1077" t="str">
            <v>永靖县川城镇川城村五社１６７号</v>
          </cell>
          <cell r="F1077">
            <v>566</v>
          </cell>
          <cell r="G1077">
            <v>608020317</v>
          </cell>
          <cell r="H1077" t="str">
            <v>女</v>
          </cell>
          <cell r="I1077">
            <v>13</v>
          </cell>
          <cell r="J1077">
            <v>36</v>
          </cell>
          <cell r="K1077" t="e">
            <v>#N/A</v>
          </cell>
          <cell r="L1077" t="str">
            <v>嫂</v>
          </cell>
          <cell r="M1077" t="str">
            <v>回族</v>
          </cell>
          <cell r="N1077" t="str">
            <v>脱贫户</v>
          </cell>
          <cell r="O1077">
            <v>1</v>
          </cell>
          <cell r="P1077" t="str">
            <v>青海省海西州都兰县宗加镇诺木洪农场三连枸杞地零工</v>
          </cell>
          <cell r="Q1077" t="str">
            <v>全镇户籍表中有</v>
          </cell>
        </row>
        <row r="1077">
          <cell r="S1077" t="str">
            <v>脱贫户常住</v>
          </cell>
          <cell r="T1077" t="str">
            <v>永靖县川城镇川城村五社１６７号</v>
          </cell>
        </row>
        <row r="1078">
          <cell r="D1078" t="str">
            <v>62292320070930531X</v>
          </cell>
          <cell r="E1078" t="str">
            <v>永靖县川城镇川城村五社１６７号</v>
          </cell>
          <cell r="F1078">
            <v>567</v>
          </cell>
        </row>
        <row r="1078">
          <cell r="H1078" t="str">
            <v>男</v>
          </cell>
          <cell r="I1078">
            <v>13</v>
          </cell>
          <cell r="J1078">
            <v>16</v>
          </cell>
          <cell r="K1078" t="e">
            <v>#N/A</v>
          </cell>
          <cell r="L1078" t="str">
            <v>侄子</v>
          </cell>
          <cell r="M1078" t="str">
            <v>回族</v>
          </cell>
          <cell r="N1078" t="str">
            <v>脱贫户</v>
          </cell>
          <cell r="O1078" t="str">
            <v>学生</v>
          </cell>
          <cell r="P1078" t="str">
            <v/>
          </cell>
          <cell r="Q1078" t="str">
            <v>全镇户籍表中有</v>
          </cell>
        </row>
        <row r="1078">
          <cell r="S1078" t="str">
            <v>脱贫户常住</v>
          </cell>
          <cell r="T1078" t="str">
            <v>永靖县川城镇川城村五社１６７号</v>
          </cell>
        </row>
        <row r="1079">
          <cell r="D1079" t="str">
            <v>622923200909105312</v>
          </cell>
          <cell r="E1079" t="str">
            <v>永靖县川城镇川城村五社１６７号</v>
          </cell>
          <cell r="F1079">
            <v>568</v>
          </cell>
        </row>
        <row r="1079">
          <cell r="H1079" t="str">
            <v>男</v>
          </cell>
          <cell r="I1079">
            <v>13</v>
          </cell>
          <cell r="J1079">
            <v>14</v>
          </cell>
          <cell r="K1079" t="e">
            <v>#N/A</v>
          </cell>
          <cell r="L1079" t="str">
            <v>侄子</v>
          </cell>
          <cell r="M1079" t="str">
            <v>回族</v>
          </cell>
          <cell r="N1079" t="str">
            <v>脱贫户</v>
          </cell>
          <cell r="O1079" t="str">
            <v>学生</v>
          </cell>
        </row>
        <row r="1079">
          <cell r="Q1079" t="str">
            <v>全镇户籍表中有</v>
          </cell>
        </row>
        <row r="1079">
          <cell r="S1079" t="str">
            <v>脱贫户常住</v>
          </cell>
          <cell r="T1079" t="str">
            <v>永靖县川城镇川城村五社１６７号</v>
          </cell>
        </row>
        <row r="1080">
          <cell r="D1080" t="str">
            <v>622923201111265346</v>
          </cell>
          <cell r="E1080" t="str">
            <v>永靖县川城镇川城村五社１６７号</v>
          </cell>
          <cell r="F1080">
            <v>569</v>
          </cell>
        </row>
        <row r="1080">
          <cell r="H1080" t="str">
            <v>女</v>
          </cell>
          <cell r="I1080">
            <v>13</v>
          </cell>
          <cell r="J1080">
            <v>12</v>
          </cell>
          <cell r="K1080" t="e">
            <v>#N/A</v>
          </cell>
          <cell r="L1080" t="str">
            <v>侄女</v>
          </cell>
          <cell r="M1080" t="str">
            <v>回族</v>
          </cell>
          <cell r="N1080" t="str">
            <v>脱贫户</v>
          </cell>
          <cell r="O1080" t="str">
            <v>学生</v>
          </cell>
          <cell r="P1080" t="str">
            <v/>
          </cell>
          <cell r="Q1080" t="str">
            <v>全镇户籍表中有</v>
          </cell>
        </row>
        <row r="1080">
          <cell r="S1080" t="str">
            <v>脱贫户常住</v>
          </cell>
          <cell r="T1080" t="str">
            <v>永靖县川城镇川城村五社１６７号</v>
          </cell>
        </row>
        <row r="1081">
          <cell r="D1081" t="str">
            <v>622923196204085375</v>
          </cell>
          <cell r="E1081" t="str">
            <v>永靖县川城镇川城村五社１６７号</v>
          </cell>
          <cell r="F1081">
            <v>570</v>
          </cell>
        </row>
        <row r="1081">
          <cell r="H1081" t="str">
            <v>男</v>
          </cell>
          <cell r="I1081">
            <v>13</v>
          </cell>
          <cell r="J1081">
            <v>61</v>
          </cell>
          <cell r="K1081" t="e">
            <v>#N/A</v>
          </cell>
          <cell r="L1081" t="str">
            <v>父亲</v>
          </cell>
          <cell r="M1081" t="str">
            <v>回族</v>
          </cell>
          <cell r="N1081" t="str">
            <v>脱贫户</v>
          </cell>
          <cell r="O1081" t="str">
            <v>老年人</v>
          </cell>
          <cell r="P1081" t="str">
            <v/>
          </cell>
          <cell r="Q1081" t="str">
            <v>全镇户籍表中有</v>
          </cell>
        </row>
        <row r="1081">
          <cell r="S1081" t="str">
            <v>脱贫户常住</v>
          </cell>
          <cell r="T1081" t="str">
            <v>永靖县川城镇川城村五社１６７号</v>
          </cell>
        </row>
        <row r="1082">
          <cell r="D1082" t="str">
            <v>622923196908265323</v>
          </cell>
          <cell r="E1082" t="str">
            <v>永靖县川城镇川城村五社１６７号</v>
          </cell>
          <cell r="F1082">
            <v>571</v>
          </cell>
          <cell r="G1082">
            <v>608020318</v>
          </cell>
          <cell r="H1082" t="str">
            <v>女</v>
          </cell>
          <cell r="I1082">
            <v>13</v>
          </cell>
          <cell r="J1082">
            <v>54</v>
          </cell>
          <cell r="K1082" t="e">
            <v>#N/A</v>
          </cell>
          <cell r="L1082" t="str">
            <v>母亲</v>
          </cell>
          <cell r="M1082" t="str">
            <v>回族</v>
          </cell>
          <cell r="N1082" t="str">
            <v>脱贫户</v>
          </cell>
          <cell r="O1082" t="str">
            <v>待核实</v>
          </cell>
          <cell r="P1082" t="str">
            <v/>
          </cell>
          <cell r="Q1082" t="str">
            <v>全镇户籍表中有</v>
          </cell>
        </row>
        <row r="1082">
          <cell r="S1082" t="str">
            <v>脱贫户常住</v>
          </cell>
          <cell r="T1082" t="str">
            <v>永靖县川城镇川城村五社１６７号</v>
          </cell>
        </row>
        <row r="1083">
          <cell r="D1083" t="str">
            <v>622923196102155328</v>
          </cell>
          <cell r="E1083" t="str">
            <v>永靖县川城镇川城村五社１７８号</v>
          </cell>
          <cell r="F1083">
            <v>982</v>
          </cell>
        </row>
        <row r="1083">
          <cell r="H1083" t="str">
            <v>女</v>
          </cell>
          <cell r="I1083">
            <v>2</v>
          </cell>
          <cell r="J1083">
            <v>62</v>
          </cell>
          <cell r="K1083" t="e">
            <v>#N/A</v>
          </cell>
          <cell r="L1083" t="str">
            <v>户主</v>
          </cell>
          <cell r="M1083" t="str">
            <v>回族</v>
          </cell>
          <cell r="N1083" t="str">
            <v>一般户</v>
          </cell>
          <cell r="O1083" t="str">
            <v>一般户</v>
          </cell>
          <cell r="P1083" t="str">
            <v/>
          </cell>
          <cell r="Q1083" t="str">
            <v>全镇户籍表中有</v>
          </cell>
        </row>
        <row r="1083">
          <cell r="S1083" t="str">
            <v>一般户常住</v>
          </cell>
          <cell r="T1083" t="str">
            <v>永靖县川城镇川城村五社１７８号</v>
          </cell>
        </row>
        <row r="1084">
          <cell r="D1084" t="str">
            <v>622923200908275328</v>
          </cell>
          <cell r="E1084" t="str">
            <v>永靖县川城镇川城村五社１７８号</v>
          </cell>
          <cell r="F1084">
            <v>983</v>
          </cell>
        </row>
        <row r="1084">
          <cell r="H1084" t="str">
            <v>女</v>
          </cell>
          <cell r="I1084">
            <v>2</v>
          </cell>
          <cell r="J1084">
            <v>14</v>
          </cell>
          <cell r="K1084" t="e">
            <v>#N/A</v>
          </cell>
          <cell r="L1084" t="str">
            <v>侄女</v>
          </cell>
          <cell r="M1084" t="str">
            <v>回族</v>
          </cell>
          <cell r="N1084" t="str">
            <v>一般户</v>
          </cell>
          <cell r="O1084" t="str">
            <v>一般户</v>
          </cell>
          <cell r="P1084" t="str">
            <v/>
          </cell>
          <cell r="Q1084" t="str">
            <v>全镇户籍表中有</v>
          </cell>
        </row>
        <row r="1084">
          <cell r="S1084" t="str">
            <v>一般户常住</v>
          </cell>
          <cell r="T1084" t="str">
            <v>永靖县川城镇川城村五社１７８号</v>
          </cell>
        </row>
        <row r="1085">
          <cell r="D1085" t="str">
            <v>622923198108275311</v>
          </cell>
          <cell r="E1085" t="str">
            <v>永靖县川城镇川城村五社１７８号</v>
          </cell>
          <cell r="F1085">
            <v>984</v>
          </cell>
        </row>
        <row r="1085">
          <cell r="H1085" t="str">
            <v>男</v>
          </cell>
          <cell r="I1085">
            <v>4</v>
          </cell>
          <cell r="J1085">
            <v>42</v>
          </cell>
          <cell r="K1085" t="str">
            <v>户情</v>
          </cell>
          <cell r="L1085" t="str">
            <v>户主</v>
          </cell>
          <cell r="M1085" t="str">
            <v>回族</v>
          </cell>
          <cell r="N1085" t="str">
            <v>一般户</v>
          </cell>
          <cell r="O1085" t="str">
            <v>一般户</v>
          </cell>
          <cell r="P1085" t="str">
            <v>在家务农</v>
          </cell>
          <cell r="Q1085" t="str">
            <v>全镇户籍表中有</v>
          </cell>
        </row>
        <row r="1085">
          <cell r="S1085" t="str">
            <v>一般户常住</v>
          </cell>
          <cell r="T1085" t="str">
            <v>永靖县川城镇川城村五社１７８号-１</v>
          </cell>
        </row>
        <row r="1086">
          <cell r="D1086" t="str">
            <v>622923198804015724</v>
          </cell>
          <cell r="E1086" t="str">
            <v>永靖县川城镇川城村五社１７８号</v>
          </cell>
          <cell r="F1086">
            <v>985</v>
          </cell>
        </row>
        <row r="1086">
          <cell r="H1086" t="str">
            <v>女</v>
          </cell>
          <cell r="I1086">
            <v>4</v>
          </cell>
          <cell r="J1086">
            <v>35</v>
          </cell>
          <cell r="K1086" t="e">
            <v>#N/A</v>
          </cell>
          <cell r="L1086" t="str">
            <v>配偶</v>
          </cell>
          <cell r="M1086" t="str">
            <v>回族</v>
          </cell>
          <cell r="N1086" t="str">
            <v>一般户</v>
          </cell>
          <cell r="O1086" t="str">
            <v>一般户</v>
          </cell>
          <cell r="P1086" t="str">
            <v>在家务农</v>
          </cell>
          <cell r="Q1086" t="str">
            <v>全镇户籍表中有</v>
          </cell>
        </row>
        <row r="1086">
          <cell r="S1086" t="str">
            <v>一般户常住</v>
          </cell>
          <cell r="T1086" t="str">
            <v>永靖县川城镇川城村五社１７８号-１</v>
          </cell>
        </row>
        <row r="1087">
          <cell r="D1087" t="str">
            <v>622923200705255327</v>
          </cell>
          <cell r="E1087" t="str">
            <v>永靖县川城镇川城村五社１７８号</v>
          </cell>
          <cell r="F1087">
            <v>986</v>
          </cell>
        </row>
        <row r="1087">
          <cell r="H1087" t="str">
            <v>女</v>
          </cell>
          <cell r="I1087">
            <v>4</v>
          </cell>
          <cell r="J1087">
            <v>16</v>
          </cell>
          <cell r="K1087" t="e">
            <v>#N/A</v>
          </cell>
          <cell r="L1087" t="str">
            <v>长女</v>
          </cell>
          <cell r="M1087" t="str">
            <v>回族</v>
          </cell>
          <cell r="N1087" t="str">
            <v>一般户</v>
          </cell>
          <cell r="O1087" t="str">
            <v>一般户</v>
          </cell>
          <cell r="P1087" t="str">
            <v/>
          </cell>
          <cell r="Q1087" t="str">
            <v>全镇户籍表中有</v>
          </cell>
        </row>
        <row r="1087">
          <cell r="S1087" t="str">
            <v>一般户常住</v>
          </cell>
          <cell r="T1087" t="str">
            <v>永靖县川城镇川城村五社１７８号-１</v>
          </cell>
        </row>
        <row r="1088">
          <cell r="D1088" t="str">
            <v>622923201306055314</v>
          </cell>
          <cell r="E1088" t="str">
            <v>永靖县川城镇川城村五社１７８号</v>
          </cell>
          <cell r="F1088">
            <v>987</v>
          </cell>
        </row>
        <row r="1088">
          <cell r="H1088" t="str">
            <v>男</v>
          </cell>
          <cell r="I1088">
            <v>4</v>
          </cell>
          <cell r="J1088">
            <v>10</v>
          </cell>
          <cell r="K1088" t="e">
            <v>#N/A</v>
          </cell>
          <cell r="L1088" t="str">
            <v>长子</v>
          </cell>
          <cell r="M1088" t="str">
            <v>回族</v>
          </cell>
          <cell r="N1088" t="str">
            <v>一般户</v>
          </cell>
          <cell r="O1088" t="str">
            <v>一般户</v>
          </cell>
          <cell r="P1088" t="str">
            <v/>
          </cell>
          <cell r="Q1088" t="str">
            <v>全镇户籍表中有</v>
          </cell>
        </row>
        <row r="1088">
          <cell r="S1088" t="str">
            <v>一般户常住</v>
          </cell>
          <cell r="T1088" t="str">
            <v>永靖县川城镇川城村五社１７８号-１</v>
          </cell>
        </row>
        <row r="1089">
          <cell r="D1089" t="str">
            <v>632122199907136314</v>
          </cell>
          <cell r="E1089" t="str">
            <v>永靖县川城镇川城村五社１７１号</v>
          </cell>
          <cell r="F1089">
            <v>988</v>
          </cell>
        </row>
        <row r="1089">
          <cell r="H1089" t="str">
            <v>男</v>
          </cell>
          <cell r="I1089">
            <v>5</v>
          </cell>
          <cell r="J1089">
            <v>24</v>
          </cell>
          <cell r="K1089" t="str">
            <v>户情</v>
          </cell>
          <cell r="L1089" t="str">
            <v>户主</v>
          </cell>
          <cell r="M1089" t="str">
            <v>回族</v>
          </cell>
          <cell r="N1089" t="str">
            <v>一般户</v>
          </cell>
          <cell r="O1089" t="str">
            <v>一般户</v>
          </cell>
          <cell r="P1089" t="str">
            <v>辽宁省沈阳市铁西区沈辽西路平西穆牛肉面</v>
          </cell>
          <cell r="Q1089" t="str">
            <v>全镇户籍表中有</v>
          </cell>
        </row>
        <row r="1089">
          <cell r="S1089" t="str">
            <v>一般户常住</v>
          </cell>
          <cell r="T1089" t="str">
            <v>永靖县川城镇川城村五社１７１号-１</v>
          </cell>
        </row>
        <row r="1090">
          <cell r="D1090" t="str">
            <v>632122199806200129</v>
          </cell>
          <cell r="E1090" t="str">
            <v>永靖县川城镇川城村五社１７１号</v>
          </cell>
          <cell r="F1090">
            <v>989</v>
          </cell>
        </row>
        <row r="1090">
          <cell r="H1090" t="str">
            <v>女</v>
          </cell>
          <cell r="I1090">
            <v>5</v>
          </cell>
          <cell r="J1090">
            <v>25</v>
          </cell>
          <cell r="K1090" t="e">
            <v>#N/A</v>
          </cell>
          <cell r="L1090" t="str">
            <v>配偶</v>
          </cell>
          <cell r="M1090" t="str">
            <v>回族</v>
          </cell>
          <cell r="N1090" t="str">
            <v>一般户</v>
          </cell>
          <cell r="O1090" t="str">
            <v>一般户</v>
          </cell>
          <cell r="P1090" t="str">
            <v>在家照顾孩子</v>
          </cell>
          <cell r="Q1090" t="str">
            <v>全镇户籍表中有</v>
          </cell>
        </row>
        <row r="1090">
          <cell r="S1090" t="str">
            <v>一般户常住</v>
          </cell>
          <cell r="T1090" t="str">
            <v>永靖县川城镇川城村五社１７１号-１</v>
          </cell>
        </row>
        <row r="1091">
          <cell r="D1091" t="str">
            <v>622923201610305314</v>
          </cell>
          <cell r="E1091" t="str">
            <v>永靖县川城镇川城村五社１７１号</v>
          </cell>
          <cell r="F1091">
            <v>990</v>
          </cell>
        </row>
        <row r="1091">
          <cell r="H1091" t="str">
            <v>男</v>
          </cell>
          <cell r="I1091">
            <v>5</v>
          </cell>
          <cell r="J1091">
            <v>7</v>
          </cell>
          <cell r="K1091" t="e">
            <v>#N/A</v>
          </cell>
          <cell r="L1091" t="str">
            <v>长子</v>
          </cell>
          <cell r="M1091" t="str">
            <v>回族</v>
          </cell>
          <cell r="N1091" t="str">
            <v>一般户</v>
          </cell>
          <cell r="O1091" t="str">
            <v>一般户</v>
          </cell>
          <cell r="P1091" t="str">
            <v/>
          </cell>
          <cell r="Q1091" t="str">
            <v>全镇户籍表中有</v>
          </cell>
        </row>
        <row r="1091">
          <cell r="S1091" t="str">
            <v>一般户常住</v>
          </cell>
          <cell r="T1091" t="str">
            <v>永靖县川城镇川城村五社１７１号-１</v>
          </cell>
        </row>
        <row r="1092">
          <cell r="D1092" t="str">
            <v>622923201712185325</v>
          </cell>
          <cell r="E1092" t="str">
            <v>永靖县川城镇川城村五社１７１号</v>
          </cell>
          <cell r="F1092">
            <v>991</v>
          </cell>
        </row>
        <row r="1092">
          <cell r="H1092" t="str">
            <v>女</v>
          </cell>
          <cell r="I1092">
            <v>5</v>
          </cell>
          <cell r="J1092">
            <v>6</v>
          </cell>
          <cell r="K1092" t="e">
            <v>#N/A</v>
          </cell>
          <cell r="L1092" t="str">
            <v>长女</v>
          </cell>
          <cell r="M1092" t="str">
            <v>回族</v>
          </cell>
          <cell r="N1092" t="str">
            <v>一般户</v>
          </cell>
          <cell r="O1092" t="str">
            <v>一般户</v>
          </cell>
          <cell r="P1092" t="str">
            <v/>
          </cell>
          <cell r="Q1092" t="str">
            <v>全镇户籍表中有</v>
          </cell>
        </row>
        <row r="1092">
          <cell r="S1092" t="str">
            <v>一般户常住</v>
          </cell>
          <cell r="T1092" t="str">
            <v>永靖县川城镇川城村五社１７１号-１</v>
          </cell>
        </row>
        <row r="1093">
          <cell r="D1093" t="str">
            <v>622923201812245313</v>
          </cell>
          <cell r="E1093" t="str">
            <v>永靖县川城镇川城村五社１７１号</v>
          </cell>
          <cell r="F1093">
            <v>992</v>
          </cell>
        </row>
        <row r="1093">
          <cell r="H1093" t="str">
            <v>男</v>
          </cell>
          <cell r="I1093">
            <v>5</v>
          </cell>
          <cell r="J1093">
            <v>5</v>
          </cell>
          <cell r="K1093" t="e">
            <v>#N/A</v>
          </cell>
          <cell r="L1093" t="str">
            <v>次子</v>
          </cell>
          <cell r="M1093" t="str">
            <v>回族</v>
          </cell>
          <cell r="N1093" t="str">
            <v>一般户</v>
          </cell>
          <cell r="O1093" t="str">
            <v>一般户</v>
          </cell>
          <cell r="P1093" t="str">
            <v/>
          </cell>
          <cell r="Q1093" t="str">
            <v>全镇户籍表中有</v>
          </cell>
        </row>
        <row r="1093">
          <cell r="S1093" t="str">
            <v>一般户常住</v>
          </cell>
          <cell r="T1093" t="str">
            <v>永靖县川城镇川城村五社１７１号-１</v>
          </cell>
        </row>
        <row r="1094">
          <cell r="D1094" t="str">
            <v>622923194904115337</v>
          </cell>
          <cell r="E1094" t="str">
            <v>永靖县川城镇川城村五社１６１号</v>
          </cell>
        </row>
        <row r="1094">
          <cell r="H1094" t="str">
            <v>男</v>
          </cell>
          <cell r="I1094">
            <v>6</v>
          </cell>
          <cell r="J1094">
            <v>74</v>
          </cell>
          <cell r="K1094" t="str">
            <v>户情</v>
          </cell>
          <cell r="L1094" t="str">
            <v>户主</v>
          </cell>
          <cell r="M1094" t="str">
            <v>回族</v>
          </cell>
          <cell r="N1094" t="str">
            <v>一般户</v>
          </cell>
          <cell r="O1094" t="str">
            <v>一般户</v>
          </cell>
          <cell r="P1094" t="str">
            <v/>
          </cell>
          <cell r="Q1094" t="str">
            <v>全镇户籍表中有</v>
          </cell>
        </row>
        <row r="1094">
          <cell r="S1094" t="str">
            <v>一般户外出</v>
          </cell>
          <cell r="T1094" t="str">
            <v>永靖县川城镇川城村五社１６１号</v>
          </cell>
        </row>
        <row r="1095">
          <cell r="D1095" t="str">
            <v>622923195009215328</v>
          </cell>
          <cell r="E1095" t="str">
            <v>永靖县川城镇川城村五社１６１号</v>
          </cell>
        </row>
        <row r="1095">
          <cell r="H1095" t="str">
            <v>女</v>
          </cell>
          <cell r="I1095">
            <v>6</v>
          </cell>
          <cell r="J1095">
            <v>73</v>
          </cell>
          <cell r="K1095" t="e">
            <v>#N/A</v>
          </cell>
          <cell r="L1095" t="str">
            <v>配偶</v>
          </cell>
          <cell r="M1095" t="str">
            <v>回族</v>
          </cell>
          <cell r="N1095" t="str">
            <v>一般户</v>
          </cell>
          <cell r="O1095" t="str">
            <v>一般户</v>
          </cell>
          <cell r="P1095" t="str">
            <v/>
          </cell>
          <cell r="Q1095" t="str">
            <v>全镇户籍表中有</v>
          </cell>
        </row>
        <row r="1095">
          <cell r="S1095" t="str">
            <v>一般户外出</v>
          </cell>
          <cell r="T1095" t="str">
            <v>永靖县川城镇川城村五社１６１号</v>
          </cell>
        </row>
        <row r="1096">
          <cell r="D1096" t="str">
            <v>622923197102155330</v>
          </cell>
          <cell r="E1096" t="str">
            <v>永靖县川城镇川城村五社１６１号</v>
          </cell>
        </row>
        <row r="1096">
          <cell r="H1096" t="str">
            <v>男</v>
          </cell>
          <cell r="I1096">
            <v>6</v>
          </cell>
          <cell r="J1096">
            <v>52</v>
          </cell>
          <cell r="K1096" t="e">
            <v>#N/A</v>
          </cell>
          <cell r="L1096" t="str">
            <v>次子</v>
          </cell>
          <cell r="M1096" t="str">
            <v>回族</v>
          </cell>
          <cell r="N1096" t="str">
            <v>一般户</v>
          </cell>
          <cell r="O1096" t="str">
            <v>一般户</v>
          </cell>
          <cell r="P1096" t="str">
            <v/>
          </cell>
          <cell r="Q1096" t="str">
            <v>全镇户籍表中有</v>
          </cell>
        </row>
        <row r="1096">
          <cell r="S1096" t="str">
            <v>一般户外出</v>
          </cell>
          <cell r="T1096" t="str">
            <v>永靖县川城镇川城村五社１６１号</v>
          </cell>
        </row>
        <row r="1097">
          <cell r="D1097" t="str">
            <v>632122197008056581</v>
          </cell>
          <cell r="E1097" t="str">
            <v>永靖县川城镇川城村五社１６１号</v>
          </cell>
        </row>
        <row r="1097">
          <cell r="H1097" t="str">
            <v>女</v>
          </cell>
          <cell r="I1097">
            <v>6</v>
          </cell>
          <cell r="J1097">
            <v>53</v>
          </cell>
          <cell r="K1097" t="e">
            <v>#N/A</v>
          </cell>
          <cell r="L1097" t="str">
            <v>儿媳</v>
          </cell>
          <cell r="M1097" t="str">
            <v>回族</v>
          </cell>
          <cell r="N1097" t="str">
            <v>一般户</v>
          </cell>
          <cell r="O1097" t="str">
            <v>一般户</v>
          </cell>
          <cell r="P1097" t="str">
            <v/>
          </cell>
          <cell r="Q1097" t="str">
            <v>全镇户籍表中有</v>
          </cell>
        </row>
        <row r="1097">
          <cell r="S1097" t="str">
            <v>一般户外出</v>
          </cell>
          <cell r="T1097" t="str">
            <v>永靖县川城镇川城村五社１６１号</v>
          </cell>
        </row>
        <row r="1098">
          <cell r="D1098" t="str">
            <v>622923199601115324</v>
          </cell>
          <cell r="E1098" t="str">
            <v>永靖县川城镇川城村五社１６１号</v>
          </cell>
        </row>
        <row r="1098">
          <cell r="H1098" t="str">
            <v>女</v>
          </cell>
          <cell r="I1098">
            <v>6</v>
          </cell>
          <cell r="J1098">
            <v>27</v>
          </cell>
          <cell r="K1098" t="e">
            <v>#N/A</v>
          </cell>
          <cell r="L1098" t="str">
            <v>孙女</v>
          </cell>
          <cell r="M1098" t="str">
            <v>回族</v>
          </cell>
          <cell r="N1098" t="str">
            <v>一般户</v>
          </cell>
          <cell r="O1098" t="str">
            <v>一般户</v>
          </cell>
          <cell r="P1098" t="str">
            <v/>
          </cell>
          <cell r="Q1098" t="str">
            <v>全镇户籍表中有</v>
          </cell>
        </row>
        <row r="1098">
          <cell r="S1098" t="str">
            <v>一般户外出</v>
          </cell>
          <cell r="T1098" t="str">
            <v>永靖县川城镇川城村五社１６１号</v>
          </cell>
        </row>
        <row r="1099">
          <cell r="D1099" t="str">
            <v>622923201108245328</v>
          </cell>
          <cell r="E1099" t="str">
            <v>永靖县川城镇川城村五社１６１号</v>
          </cell>
        </row>
        <row r="1099">
          <cell r="H1099" t="str">
            <v>女</v>
          </cell>
          <cell r="I1099">
            <v>6</v>
          </cell>
          <cell r="J1099">
            <v>12</v>
          </cell>
          <cell r="K1099" t="e">
            <v>#N/A</v>
          </cell>
          <cell r="L1099" t="str">
            <v>孙女</v>
          </cell>
          <cell r="M1099" t="str">
            <v>回族</v>
          </cell>
          <cell r="N1099" t="str">
            <v>一般户</v>
          </cell>
          <cell r="O1099" t="str">
            <v>一般户</v>
          </cell>
          <cell r="P1099" t="str">
            <v/>
          </cell>
          <cell r="Q1099" t="str">
            <v>全镇户籍表中有</v>
          </cell>
        </row>
        <row r="1099">
          <cell r="S1099" t="str">
            <v>一般户外出</v>
          </cell>
          <cell r="T1099" t="str">
            <v>永靖县川城镇川城村五社１６１号</v>
          </cell>
        </row>
        <row r="1100">
          <cell r="D1100" t="str">
            <v>62292319650321531X</v>
          </cell>
          <cell r="E1100" t="str">
            <v>永靖县川城镇川城村五社１６６号</v>
          </cell>
        </row>
        <row r="1100">
          <cell r="H1100" t="str">
            <v>男</v>
          </cell>
          <cell r="I1100">
            <v>1</v>
          </cell>
          <cell r="J1100">
            <v>58</v>
          </cell>
          <cell r="K1100" t="e">
            <v>#N/A</v>
          </cell>
          <cell r="L1100" t="str">
            <v>户主</v>
          </cell>
          <cell r="M1100" t="str">
            <v>回族</v>
          </cell>
          <cell r="N1100" t="str">
            <v>一般户</v>
          </cell>
          <cell r="O1100" t="str">
            <v>一般户</v>
          </cell>
          <cell r="P1100" t="str">
            <v>青海省民和县出租车司机</v>
          </cell>
          <cell r="Q1100" t="str">
            <v>全镇户籍表中有</v>
          </cell>
        </row>
        <row r="1100">
          <cell r="S1100" t="str">
            <v>一般户外出</v>
          </cell>
          <cell r="T1100" t="str">
            <v>永靖县川城镇川城村五社１６６号</v>
          </cell>
        </row>
        <row r="1101">
          <cell r="D1101" t="str">
            <v>622923197304135311</v>
          </cell>
          <cell r="E1101" t="str">
            <v>永靖县川城镇川城村五社１６８号</v>
          </cell>
        </row>
        <row r="1101">
          <cell r="H1101" t="str">
            <v>男</v>
          </cell>
          <cell r="I1101">
            <v>3</v>
          </cell>
          <cell r="J1101">
            <v>50</v>
          </cell>
          <cell r="K1101" t="str">
            <v>户情</v>
          </cell>
          <cell r="L1101" t="str">
            <v>户主</v>
          </cell>
          <cell r="M1101" t="str">
            <v>回族</v>
          </cell>
          <cell r="N1101" t="str">
            <v>一般户</v>
          </cell>
          <cell r="O1101" t="str">
            <v>一般户</v>
          </cell>
          <cell r="P1101" t="str">
            <v/>
          </cell>
          <cell r="Q1101" t="str">
            <v>全镇户籍表中有</v>
          </cell>
        </row>
        <row r="1101">
          <cell r="S1101" t="str">
            <v>一般户外出</v>
          </cell>
          <cell r="T1101" t="str">
            <v>永靖县川城镇川城村五社１６８号</v>
          </cell>
        </row>
        <row r="1102">
          <cell r="D1102" t="str">
            <v>622923199906265315</v>
          </cell>
          <cell r="E1102" t="str">
            <v>永靖县川城镇川城村五社１６８号</v>
          </cell>
        </row>
        <row r="1102">
          <cell r="H1102" t="str">
            <v>男</v>
          </cell>
          <cell r="I1102">
            <v>3</v>
          </cell>
          <cell r="J1102">
            <v>24</v>
          </cell>
          <cell r="K1102" t="e">
            <v>#N/A</v>
          </cell>
          <cell r="L1102" t="str">
            <v>长子</v>
          </cell>
          <cell r="M1102" t="str">
            <v>回族</v>
          </cell>
          <cell r="N1102" t="str">
            <v>一般户</v>
          </cell>
          <cell r="O1102" t="str">
            <v>一般户</v>
          </cell>
          <cell r="P1102" t="str">
            <v/>
          </cell>
          <cell r="Q1102" t="str">
            <v>全镇户籍表中有</v>
          </cell>
        </row>
        <row r="1102">
          <cell r="S1102" t="str">
            <v>一般户外出</v>
          </cell>
          <cell r="T1102" t="str">
            <v>永靖县川城镇川城村五社１６８号</v>
          </cell>
        </row>
        <row r="1103">
          <cell r="D1103" t="str">
            <v>622923200108115318</v>
          </cell>
          <cell r="E1103" t="str">
            <v>永靖县川城镇川城村五社１６８号</v>
          </cell>
        </row>
        <row r="1103">
          <cell r="H1103" t="str">
            <v>男</v>
          </cell>
          <cell r="I1103">
            <v>3</v>
          </cell>
          <cell r="J1103">
            <v>22</v>
          </cell>
          <cell r="K1103" t="e">
            <v>#N/A</v>
          </cell>
          <cell r="L1103" t="str">
            <v>次子</v>
          </cell>
          <cell r="M1103" t="str">
            <v>回族</v>
          </cell>
          <cell r="N1103" t="str">
            <v>一般户</v>
          </cell>
          <cell r="O1103" t="str">
            <v>一般户</v>
          </cell>
          <cell r="P1103" t="str">
            <v/>
          </cell>
          <cell r="Q1103" t="str">
            <v>全镇户籍表中有</v>
          </cell>
        </row>
        <row r="1103">
          <cell r="S1103" t="str">
            <v>一般户外出</v>
          </cell>
          <cell r="T1103" t="str">
            <v>永靖县川城镇川城村五社１６８号</v>
          </cell>
        </row>
        <row r="1104">
          <cell r="D1104" t="str">
            <v>622923194103085326</v>
          </cell>
          <cell r="E1104" t="str">
            <v>永靖县川城镇川城村五社１６９号</v>
          </cell>
        </row>
        <row r="1104">
          <cell r="H1104" t="str">
            <v>女</v>
          </cell>
          <cell r="I1104">
            <v>1</v>
          </cell>
          <cell r="J1104">
            <v>82</v>
          </cell>
          <cell r="K1104" t="e">
            <v>#N/A</v>
          </cell>
          <cell r="L1104" t="str">
            <v>户主</v>
          </cell>
          <cell r="M1104" t="str">
            <v>回族</v>
          </cell>
          <cell r="N1104" t="str">
            <v>一般户</v>
          </cell>
          <cell r="O1104" t="str">
            <v>一般户</v>
          </cell>
          <cell r="P1104" t="str">
            <v/>
          </cell>
          <cell r="Q1104" t="str">
            <v>全镇户籍表中有</v>
          </cell>
        </row>
        <row r="1104">
          <cell r="S1104" t="str">
            <v>一般户外出</v>
          </cell>
          <cell r="T1104" t="str">
            <v>永靖县川城镇川城村五社１６９号</v>
          </cell>
        </row>
        <row r="1105">
          <cell r="D1105" t="str">
            <v>62292319370610531X</v>
          </cell>
          <cell r="E1105" t="str">
            <v>永靖县川城镇川城村五社１７０号</v>
          </cell>
        </row>
        <row r="1105">
          <cell r="H1105" t="str">
            <v>男</v>
          </cell>
          <cell r="I1105">
            <v>1</v>
          </cell>
          <cell r="J1105">
            <v>86</v>
          </cell>
          <cell r="K1105" t="str">
            <v>户情</v>
          </cell>
          <cell r="L1105" t="str">
            <v>户主</v>
          </cell>
          <cell r="M1105" t="str">
            <v>回族</v>
          </cell>
          <cell r="N1105" t="str">
            <v>一般户</v>
          </cell>
          <cell r="O1105" t="str">
            <v>一般户</v>
          </cell>
          <cell r="P1105" t="str">
            <v/>
          </cell>
          <cell r="Q1105" t="str">
            <v>全镇户籍表中有</v>
          </cell>
        </row>
        <row r="1105">
          <cell r="S1105" t="str">
            <v>一般户外出</v>
          </cell>
          <cell r="T1105" t="str">
            <v>永靖县川城镇川城村五社１７０号-１</v>
          </cell>
        </row>
        <row r="1106">
          <cell r="D1106" t="str">
            <v>622923197104155318</v>
          </cell>
          <cell r="E1106" t="str">
            <v>永靖县川城镇川城村五社１７６号</v>
          </cell>
        </row>
        <row r="1106">
          <cell r="H1106" t="str">
            <v>男</v>
          </cell>
          <cell r="I1106">
            <v>5</v>
          </cell>
          <cell r="J1106">
            <v>52</v>
          </cell>
          <cell r="K1106" t="str">
            <v>户情</v>
          </cell>
          <cell r="L1106" t="str">
            <v>户主</v>
          </cell>
          <cell r="M1106" t="str">
            <v>回族</v>
          </cell>
          <cell r="N1106" t="str">
            <v>一般户</v>
          </cell>
          <cell r="O1106" t="str">
            <v>一般户</v>
          </cell>
          <cell r="P1106" t="str">
            <v/>
          </cell>
          <cell r="Q1106" t="str">
            <v>全镇户籍表中有</v>
          </cell>
        </row>
        <row r="1106">
          <cell r="S1106" t="str">
            <v>一般户外出</v>
          </cell>
          <cell r="T1106" t="str">
            <v>永靖县川城镇川城村五社１７６号</v>
          </cell>
        </row>
        <row r="1107">
          <cell r="D1107" t="str">
            <v>622923197404155328</v>
          </cell>
          <cell r="E1107" t="str">
            <v>永靖县川城镇川城村五社１７６号</v>
          </cell>
        </row>
        <row r="1107">
          <cell r="H1107" t="str">
            <v>女</v>
          </cell>
          <cell r="I1107">
            <v>5</v>
          </cell>
          <cell r="J1107">
            <v>49</v>
          </cell>
          <cell r="K1107" t="e">
            <v>#N/A</v>
          </cell>
          <cell r="L1107" t="str">
            <v>配偶</v>
          </cell>
          <cell r="M1107" t="str">
            <v>回族</v>
          </cell>
          <cell r="N1107" t="str">
            <v>一般户</v>
          </cell>
          <cell r="O1107" t="str">
            <v>一般户</v>
          </cell>
          <cell r="P1107" t="str">
            <v/>
          </cell>
          <cell r="Q1107" t="str">
            <v>全镇户籍表中有</v>
          </cell>
        </row>
        <row r="1107">
          <cell r="S1107" t="str">
            <v>一般户外出</v>
          </cell>
          <cell r="T1107" t="str">
            <v>永靖县川城镇川城村五社１７６号</v>
          </cell>
        </row>
        <row r="1108">
          <cell r="D1108" t="str">
            <v>622923199805045321</v>
          </cell>
          <cell r="E1108" t="str">
            <v>永靖县川城镇川城村五社１７６号</v>
          </cell>
        </row>
        <row r="1108">
          <cell r="H1108" t="str">
            <v>女</v>
          </cell>
          <cell r="I1108">
            <v>5</v>
          </cell>
          <cell r="J1108">
            <v>25</v>
          </cell>
          <cell r="K1108" t="e">
            <v>#N/A</v>
          </cell>
          <cell r="L1108" t="str">
            <v>二女</v>
          </cell>
          <cell r="M1108" t="str">
            <v>蒙古族</v>
          </cell>
          <cell r="N1108" t="str">
            <v>一般户</v>
          </cell>
          <cell r="O1108" t="str">
            <v>一般户</v>
          </cell>
          <cell r="P1108" t="str">
            <v/>
          </cell>
          <cell r="Q1108" t="str">
            <v>全镇户籍表中有</v>
          </cell>
        </row>
        <row r="1108">
          <cell r="S1108" t="str">
            <v>一般户外出</v>
          </cell>
          <cell r="T1108" t="str">
            <v>永靖县川城镇川城村五社１７６号</v>
          </cell>
        </row>
        <row r="1109">
          <cell r="D1109" t="str">
            <v>622923200501075316</v>
          </cell>
          <cell r="E1109" t="str">
            <v>永靖县川城镇川城村五社１７６号</v>
          </cell>
        </row>
        <row r="1109">
          <cell r="H1109" t="str">
            <v>男</v>
          </cell>
          <cell r="I1109">
            <v>5</v>
          </cell>
          <cell r="J1109">
            <v>18</v>
          </cell>
          <cell r="K1109" t="e">
            <v>#N/A</v>
          </cell>
          <cell r="L1109" t="str">
            <v>长子</v>
          </cell>
          <cell r="M1109" t="str">
            <v>回族</v>
          </cell>
          <cell r="N1109" t="str">
            <v>一般户</v>
          </cell>
          <cell r="O1109" t="str">
            <v>一般户</v>
          </cell>
          <cell r="P1109" t="str">
            <v/>
          </cell>
          <cell r="Q1109" t="str">
            <v>全镇户籍表中有</v>
          </cell>
        </row>
        <row r="1109">
          <cell r="S1109" t="str">
            <v>一般户外出</v>
          </cell>
          <cell r="T1109" t="str">
            <v>永靖县川城镇川城村五社１７６号</v>
          </cell>
        </row>
        <row r="1110">
          <cell r="D1110" t="str">
            <v>622923200202075324</v>
          </cell>
          <cell r="E1110" t="str">
            <v>永靖县川城镇川城村五社１７６号</v>
          </cell>
        </row>
        <row r="1110">
          <cell r="H1110" t="str">
            <v>女</v>
          </cell>
          <cell r="I1110">
            <v>5</v>
          </cell>
          <cell r="J1110">
            <v>21</v>
          </cell>
          <cell r="K1110" t="e">
            <v>#N/A</v>
          </cell>
          <cell r="L1110" t="str">
            <v>四女</v>
          </cell>
          <cell r="M1110" t="str">
            <v>回族</v>
          </cell>
          <cell r="N1110" t="str">
            <v>一般户</v>
          </cell>
          <cell r="O1110" t="str">
            <v>一般户</v>
          </cell>
          <cell r="P1110" t="str">
            <v/>
          </cell>
          <cell r="Q1110" t="str">
            <v>全镇户籍表中有</v>
          </cell>
        </row>
        <row r="1110">
          <cell r="S1110" t="str">
            <v>一般户外出</v>
          </cell>
          <cell r="T1110" t="str">
            <v>永靖县川城镇川城村五社１７６号</v>
          </cell>
        </row>
        <row r="1111">
          <cell r="D1111" t="str">
            <v>622923199509045319</v>
          </cell>
          <cell r="E1111" t="str">
            <v>永靖县川城镇川城村五社１８３号</v>
          </cell>
        </row>
        <row r="1111">
          <cell r="H1111" t="str">
            <v>男</v>
          </cell>
          <cell r="I1111">
            <v>2</v>
          </cell>
          <cell r="J1111">
            <v>28</v>
          </cell>
          <cell r="K1111" t="e">
            <v>#N/A</v>
          </cell>
          <cell r="L1111" t="str">
            <v>户主</v>
          </cell>
          <cell r="M1111" t="str">
            <v>回族</v>
          </cell>
          <cell r="N1111" t="str">
            <v>一般户</v>
          </cell>
          <cell r="O1111" t="str">
            <v>一般户</v>
          </cell>
          <cell r="P1111" t="str">
            <v/>
          </cell>
          <cell r="Q1111" t="str">
            <v>全镇户籍表中有</v>
          </cell>
        </row>
        <row r="1111">
          <cell r="S1111" t="str">
            <v>一般户外出</v>
          </cell>
          <cell r="T1111" t="str">
            <v>永靖县川城镇川城村五社１８３号</v>
          </cell>
        </row>
        <row r="1112">
          <cell r="D1112" t="str">
            <v>622923196905105420</v>
          </cell>
          <cell r="E1112" t="str">
            <v>永靖县川城镇川城村五社１８３号</v>
          </cell>
        </row>
        <row r="1112">
          <cell r="H1112" t="str">
            <v>女</v>
          </cell>
          <cell r="I1112">
            <v>2</v>
          </cell>
          <cell r="J1112">
            <v>54</v>
          </cell>
          <cell r="K1112" t="e">
            <v>#N/A</v>
          </cell>
          <cell r="L1112" t="str">
            <v>母亲</v>
          </cell>
          <cell r="M1112" t="str">
            <v>回族</v>
          </cell>
          <cell r="N1112" t="str">
            <v>一般户</v>
          </cell>
          <cell r="O1112" t="str">
            <v>一般户</v>
          </cell>
          <cell r="P1112" t="str">
            <v/>
          </cell>
          <cell r="Q1112" t="str">
            <v>全镇户籍表中有</v>
          </cell>
        </row>
        <row r="1112">
          <cell r="S1112" t="str">
            <v>一般户外出</v>
          </cell>
          <cell r="T1112" t="str">
            <v>永靖县川城镇川城村五社１８３号</v>
          </cell>
        </row>
        <row r="1113">
          <cell r="D1113" t="str">
            <v>622923199108025325</v>
          </cell>
          <cell r="E1113" t="str">
            <v>永靖县川城镇川城村五社１８５号</v>
          </cell>
        </row>
        <row r="1113">
          <cell r="H1113" t="str">
            <v>女</v>
          </cell>
          <cell r="I1113">
            <v>1</v>
          </cell>
          <cell r="J1113">
            <v>32</v>
          </cell>
          <cell r="K1113" t="e">
            <v>#N/A</v>
          </cell>
          <cell r="L1113" t="str">
            <v>户主</v>
          </cell>
          <cell r="M1113" t="str">
            <v>回族</v>
          </cell>
          <cell r="N1113" t="str">
            <v>一般户</v>
          </cell>
          <cell r="O1113" t="str">
            <v>一般户</v>
          </cell>
          <cell r="P1113" t="str">
            <v/>
          </cell>
          <cell r="Q1113" t="str">
            <v>全镇户籍表中有</v>
          </cell>
        </row>
        <row r="1113">
          <cell r="S1113" t="str">
            <v>一般户外出</v>
          </cell>
          <cell r="T1113" t="str">
            <v>永靖县川城镇川城村五社１８５号</v>
          </cell>
        </row>
        <row r="1114">
          <cell r="D1114" t="str">
            <v>62292319670621531X</v>
          </cell>
          <cell r="E1114" t="str">
            <v>永靖县川城镇川城村五社１８６号</v>
          </cell>
        </row>
        <row r="1114">
          <cell r="H1114" t="str">
            <v>男</v>
          </cell>
          <cell r="I1114">
            <v>4</v>
          </cell>
          <cell r="J1114">
            <v>56</v>
          </cell>
          <cell r="K1114" t="str">
            <v>户情</v>
          </cell>
          <cell r="L1114" t="str">
            <v>户主</v>
          </cell>
          <cell r="M1114" t="str">
            <v>回族</v>
          </cell>
          <cell r="N1114" t="str">
            <v>一般户</v>
          </cell>
          <cell r="O1114" t="str">
            <v>一般户</v>
          </cell>
          <cell r="P1114" t="str">
            <v/>
          </cell>
          <cell r="Q1114" t="str">
            <v>全镇户籍表中有</v>
          </cell>
        </row>
        <row r="1114">
          <cell r="S1114" t="str">
            <v>一般户外出</v>
          </cell>
          <cell r="T1114" t="str">
            <v>永靖县川城镇川城村五社１８６号</v>
          </cell>
        </row>
        <row r="1115">
          <cell r="D1115" t="str">
            <v>62292319680807532X</v>
          </cell>
          <cell r="E1115" t="str">
            <v>永靖县川城镇川城村五社１８６号</v>
          </cell>
        </row>
        <row r="1115">
          <cell r="H1115" t="str">
            <v>女</v>
          </cell>
          <cell r="I1115">
            <v>4</v>
          </cell>
          <cell r="J1115">
            <v>55</v>
          </cell>
          <cell r="K1115" t="e">
            <v>#N/A</v>
          </cell>
          <cell r="L1115" t="str">
            <v>配偶</v>
          </cell>
          <cell r="M1115" t="str">
            <v>回族</v>
          </cell>
          <cell r="N1115" t="str">
            <v>一般户</v>
          </cell>
          <cell r="O1115" t="str">
            <v>一般户</v>
          </cell>
          <cell r="P1115" t="str">
            <v/>
          </cell>
          <cell r="Q1115" t="str">
            <v>全镇户籍表中有</v>
          </cell>
        </row>
        <row r="1115">
          <cell r="S1115" t="str">
            <v>一般户外出</v>
          </cell>
          <cell r="T1115" t="str">
            <v>永靖县川城镇川城村五社１８６号</v>
          </cell>
        </row>
        <row r="1116">
          <cell r="D1116" t="str">
            <v>622923198701075329</v>
          </cell>
          <cell r="E1116" t="str">
            <v>永靖县川城镇川城村五社１８６号</v>
          </cell>
        </row>
        <row r="1116">
          <cell r="H1116" t="str">
            <v>女</v>
          </cell>
          <cell r="I1116">
            <v>4</v>
          </cell>
          <cell r="J1116">
            <v>36</v>
          </cell>
          <cell r="K1116" t="e">
            <v>#N/A</v>
          </cell>
          <cell r="L1116" t="str">
            <v>长女</v>
          </cell>
          <cell r="M1116" t="str">
            <v>回族</v>
          </cell>
          <cell r="N1116" t="str">
            <v>一般户</v>
          </cell>
          <cell r="O1116" t="str">
            <v>一般户</v>
          </cell>
          <cell r="P1116" t="str">
            <v/>
          </cell>
          <cell r="Q1116" t="str">
            <v>全镇户籍表中有</v>
          </cell>
        </row>
        <row r="1116">
          <cell r="S1116" t="str">
            <v>一般户外出</v>
          </cell>
          <cell r="T1116" t="str">
            <v>永靖县川城镇川城村五社１８６号</v>
          </cell>
        </row>
        <row r="1117">
          <cell r="D1117" t="str">
            <v>622923196902075326</v>
          </cell>
          <cell r="E1117" t="str">
            <v>永靖县川城镇川城村五社１８６号</v>
          </cell>
        </row>
        <row r="1117">
          <cell r="H1117" t="str">
            <v>女</v>
          </cell>
          <cell r="I1117">
            <v>4</v>
          </cell>
          <cell r="J1117">
            <v>54</v>
          </cell>
          <cell r="K1117" t="e">
            <v>#N/A</v>
          </cell>
          <cell r="L1117" t="str">
            <v>姐姐</v>
          </cell>
          <cell r="M1117" t="str">
            <v>回族</v>
          </cell>
          <cell r="N1117" t="str">
            <v>一般户</v>
          </cell>
          <cell r="O1117" t="str">
            <v>一般户</v>
          </cell>
          <cell r="P1117" t="str">
            <v/>
          </cell>
          <cell r="Q1117" t="str">
            <v>全镇户籍表中有</v>
          </cell>
        </row>
        <row r="1117">
          <cell r="S1117" t="str">
            <v>一般户外出</v>
          </cell>
          <cell r="T1117" t="str">
            <v>永靖县川城镇川城村五社１８６号</v>
          </cell>
        </row>
        <row r="1118">
          <cell r="D1118" t="str">
            <v>622923197103105319</v>
          </cell>
          <cell r="E1118" t="str">
            <v>永靖县川城镇川城村五社１８８号</v>
          </cell>
        </row>
        <row r="1118">
          <cell r="H1118" t="str">
            <v>男</v>
          </cell>
          <cell r="I1118">
            <v>5</v>
          </cell>
          <cell r="J1118">
            <v>52</v>
          </cell>
          <cell r="K1118" t="str">
            <v>户情</v>
          </cell>
          <cell r="L1118" t="str">
            <v>户主</v>
          </cell>
          <cell r="M1118" t="str">
            <v>回族</v>
          </cell>
          <cell r="N1118" t="str">
            <v>一般户</v>
          </cell>
          <cell r="O1118" t="str">
            <v>一般户</v>
          </cell>
          <cell r="P1118" t="str">
            <v/>
          </cell>
          <cell r="Q1118" t="str">
            <v>全镇户籍表中有</v>
          </cell>
        </row>
        <row r="1118">
          <cell r="S1118" t="str">
            <v>一般户外出</v>
          </cell>
          <cell r="T1118" t="str">
            <v>永靖县川城镇川城村五社１８８号</v>
          </cell>
        </row>
        <row r="1119">
          <cell r="D1119" t="str">
            <v>622923197603125324</v>
          </cell>
          <cell r="E1119" t="str">
            <v>永靖县川城镇川城村五社１８８号</v>
          </cell>
        </row>
        <row r="1119">
          <cell r="H1119" t="str">
            <v>女</v>
          </cell>
          <cell r="I1119">
            <v>5</v>
          </cell>
          <cell r="J1119">
            <v>47</v>
          </cell>
          <cell r="K1119" t="e">
            <v>#N/A</v>
          </cell>
          <cell r="L1119" t="str">
            <v>配偶</v>
          </cell>
          <cell r="M1119" t="str">
            <v>回族</v>
          </cell>
          <cell r="N1119" t="str">
            <v>一般户</v>
          </cell>
          <cell r="O1119" t="str">
            <v>一般户</v>
          </cell>
          <cell r="P1119" t="str">
            <v/>
          </cell>
          <cell r="Q1119" t="str">
            <v>全镇户籍表中有</v>
          </cell>
        </row>
        <row r="1119">
          <cell r="S1119" t="str">
            <v>一般户外出</v>
          </cell>
          <cell r="T1119" t="str">
            <v>永靖县川城镇川城村五社１８８号</v>
          </cell>
        </row>
        <row r="1120">
          <cell r="D1120" t="str">
            <v>622923199806075346</v>
          </cell>
          <cell r="E1120" t="e">
            <v>#N/A</v>
          </cell>
        </row>
        <row r="1120">
          <cell r="H1120" t="str">
            <v>女</v>
          </cell>
          <cell r="I1120">
            <v>5</v>
          </cell>
          <cell r="J1120">
            <v>25</v>
          </cell>
          <cell r="K1120" t="e">
            <v>#N/A</v>
          </cell>
          <cell r="L1120" t="str">
            <v>二女</v>
          </cell>
          <cell r="M1120" t="str">
            <v>回族</v>
          </cell>
          <cell r="N1120" t="str">
            <v>一般户</v>
          </cell>
          <cell r="O1120" t="str">
            <v>一般户</v>
          </cell>
          <cell r="P1120" t="str">
            <v/>
          </cell>
          <cell r="Q1120" t="str">
            <v>全镇户籍表中有</v>
          </cell>
        </row>
        <row r="1120">
          <cell r="S1120" t="str">
            <v>一般户外出</v>
          </cell>
          <cell r="T1120" t="str">
            <v>永靖县川城镇川城村五社１８８号</v>
          </cell>
        </row>
        <row r="1121">
          <cell r="D1121" t="str">
            <v>622923200012125335</v>
          </cell>
          <cell r="E1121" t="str">
            <v>永靖县川城镇川城村五社１８８号</v>
          </cell>
        </row>
        <row r="1121">
          <cell r="H1121" t="str">
            <v>男</v>
          </cell>
          <cell r="I1121">
            <v>5</v>
          </cell>
          <cell r="J1121">
            <v>23</v>
          </cell>
          <cell r="K1121" t="e">
            <v>#N/A</v>
          </cell>
          <cell r="L1121" t="str">
            <v>长子</v>
          </cell>
          <cell r="M1121" t="str">
            <v>回族</v>
          </cell>
          <cell r="N1121" t="str">
            <v>一般户</v>
          </cell>
          <cell r="O1121" t="str">
            <v>一般户</v>
          </cell>
          <cell r="P1121" t="str">
            <v/>
          </cell>
          <cell r="Q1121" t="str">
            <v>全镇户籍表中有</v>
          </cell>
        </row>
        <row r="1121">
          <cell r="S1121" t="str">
            <v>一般户外出</v>
          </cell>
          <cell r="T1121" t="str">
            <v>永靖县川城镇川城村五社１８８号</v>
          </cell>
        </row>
        <row r="1122">
          <cell r="D1122" t="str">
            <v>622923201705245326</v>
          </cell>
          <cell r="E1122" t="str">
            <v>永靖县川城镇川城村五社１８８号</v>
          </cell>
        </row>
        <row r="1122">
          <cell r="H1122" t="str">
            <v>女</v>
          </cell>
          <cell r="I1122">
            <v>5</v>
          </cell>
          <cell r="J1122">
            <v>6</v>
          </cell>
          <cell r="K1122" t="e">
            <v>#N/A</v>
          </cell>
          <cell r="L1122" t="str">
            <v>三女</v>
          </cell>
          <cell r="M1122" t="str">
            <v>回族</v>
          </cell>
          <cell r="N1122" t="str">
            <v>一般户</v>
          </cell>
          <cell r="O1122" t="str">
            <v>一般户</v>
          </cell>
          <cell r="P1122" t="str">
            <v/>
          </cell>
          <cell r="Q1122" t="str">
            <v>全镇户籍表中有</v>
          </cell>
        </row>
        <row r="1122">
          <cell r="S1122" t="str">
            <v>一般户外出</v>
          </cell>
          <cell r="T1122" t="str">
            <v>永靖县川城镇川城村五社１８８号</v>
          </cell>
        </row>
        <row r="1123">
          <cell r="D1123" t="str">
            <v>622923196005135317</v>
          </cell>
          <cell r="E1123" t="str">
            <v>永靖县川城镇川城村五社１８９号</v>
          </cell>
        </row>
        <row r="1123">
          <cell r="H1123" t="str">
            <v>男</v>
          </cell>
          <cell r="I1123">
            <v>8</v>
          </cell>
          <cell r="J1123">
            <v>63</v>
          </cell>
          <cell r="K1123" t="str">
            <v>户情</v>
          </cell>
          <cell r="L1123" t="str">
            <v>户主</v>
          </cell>
          <cell r="M1123" t="str">
            <v>回族</v>
          </cell>
          <cell r="N1123" t="str">
            <v>一般户</v>
          </cell>
          <cell r="O1123" t="str">
            <v>一般户</v>
          </cell>
          <cell r="P1123" t="str">
            <v/>
          </cell>
          <cell r="Q1123" t="str">
            <v>全镇户籍表中有</v>
          </cell>
        </row>
        <row r="1123">
          <cell r="S1123" t="str">
            <v>一般户外出</v>
          </cell>
          <cell r="T1123" t="str">
            <v>永靖县川城镇川城村五社１８９号</v>
          </cell>
        </row>
        <row r="1124">
          <cell r="D1124" t="str">
            <v>622923196204195347</v>
          </cell>
          <cell r="E1124" t="str">
            <v>永靖县川城镇川城村五社１８９号</v>
          </cell>
        </row>
        <row r="1124">
          <cell r="H1124" t="str">
            <v>女</v>
          </cell>
          <cell r="I1124">
            <v>8</v>
          </cell>
          <cell r="J1124">
            <v>61</v>
          </cell>
          <cell r="K1124" t="e">
            <v>#N/A</v>
          </cell>
          <cell r="L1124" t="str">
            <v>配偶</v>
          </cell>
          <cell r="M1124" t="str">
            <v>回族</v>
          </cell>
          <cell r="N1124" t="str">
            <v>一般户</v>
          </cell>
          <cell r="O1124" t="str">
            <v>一般户</v>
          </cell>
          <cell r="P1124" t="str">
            <v/>
          </cell>
          <cell r="Q1124" t="str">
            <v>全镇户籍表中有</v>
          </cell>
        </row>
        <row r="1124">
          <cell r="S1124" t="str">
            <v>一般户外出</v>
          </cell>
          <cell r="T1124" t="str">
            <v>永靖县川城镇川城村五社１８９号</v>
          </cell>
        </row>
        <row r="1125">
          <cell r="D1125" t="str">
            <v>622923198801175319</v>
          </cell>
          <cell r="E1125" t="str">
            <v>永靖县川城镇川城村五社１８９号</v>
          </cell>
        </row>
        <row r="1125">
          <cell r="H1125" t="str">
            <v>男</v>
          </cell>
          <cell r="I1125">
            <v>8</v>
          </cell>
          <cell r="J1125">
            <v>35</v>
          </cell>
          <cell r="K1125" t="e">
            <v>#N/A</v>
          </cell>
          <cell r="L1125" t="str">
            <v>长子</v>
          </cell>
          <cell r="M1125" t="str">
            <v>回族</v>
          </cell>
          <cell r="N1125" t="str">
            <v>一般户</v>
          </cell>
          <cell r="O1125" t="str">
            <v>一般户</v>
          </cell>
          <cell r="P1125" t="str">
            <v/>
          </cell>
          <cell r="Q1125" t="str">
            <v>全镇户籍表中有</v>
          </cell>
        </row>
        <row r="1125">
          <cell r="S1125" t="str">
            <v>一般户外出</v>
          </cell>
          <cell r="T1125" t="str">
            <v>永靖县川城镇川城村五社１８９号</v>
          </cell>
        </row>
        <row r="1126">
          <cell r="D1126" t="str">
            <v>622923199303135327</v>
          </cell>
          <cell r="E1126" t="str">
            <v>永靖县川城镇川城村五社１８９号</v>
          </cell>
        </row>
        <row r="1126">
          <cell r="H1126" t="str">
            <v>女</v>
          </cell>
          <cell r="I1126">
            <v>8</v>
          </cell>
          <cell r="J1126">
            <v>30</v>
          </cell>
          <cell r="K1126" t="e">
            <v>#N/A</v>
          </cell>
          <cell r="L1126" t="str">
            <v>儿媳</v>
          </cell>
          <cell r="M1126" t="str">
            <v>回族</v>
          </cell>
          <cell r="N1126" t="str">
            <v>一般户</v>
          </cell>
          <cell r="O1126" t="str">
            <v>一般户</v>
          </cell>
          <cell r="P1126" t="str">
            <v/>
          </cell>
          <cell r="Q1126" t="str">
            <v>全镇户籍表中有</v>
          </cell>
        </row>
        <row r="1126">
          <cell r="S1126" t="str">
            <v>一般户外出</v>
          </cell>
          <cell r="T1126" t="str">
            <v>永靖县川城镇川城村五社１８９号</v>
          </cell>
        </row>
        <row r="1127">
          <cell r="D1127" t="str">
            <v>622923199403085312</v>
          </cell>
          <cell r="E1127" t="str">
            <v>永靖县川城镇川城村五社１８９号</v>
          </cell>
        </row>
        <row r="1127">
          <cell r="H1127" t="str">
            <v>男</v>
          </cell>
          <cell r="I1127">
            <v>8</v>
          </cell>
          <cell r="J1127">
            <v>29</v>
          </cell>
          <cell r="K1127" t="e">
            <v>#N/A</v>
          </cell>
          <cell r="L1127" t="str">
            <v>次子</v>
          </cell>
          <cell r="M1127" t="str">
            <v>回族</v>
          </cell>
          <cell r="N1127" t="str">
            <v>一般户</v>
          </cell>
          <cell r="O1127" t="str">
            <v>一般户</v>
          </cell>
          <cell r="P1127" t="str">
            <v/>
          </cell>
          <cell r="Q1127" t="str">
            <v>全镇户籍表中有</v>
          </cell>
        </row>
        <row r="1127">
          <cell r="S1127" t="str">
            <v>一般户外出</v>
          </cell>
          <cell r="T1127" t="str">
            <v>永靖县川城镇川城村五社１８９号</v>
          </cell>
        </row>
        <row r="1128">
          <cell r="D1128" t="str">
            <v>622923201402215322</v>
          </cell>
          <cell r="E1128" t="str">
            <v>永靖县川城镇川城村五社１８９号</v>
          </cell>
        </row>
        <row r="1128">
          <cell r="H1128" t="str">
            <v>女</v>
          </cell>
          <cell r="I1128">
            <v>8</v>
          </cell>
          <cell r="J1128">
            <v>9</v>
          </cell>
          <cell r="K1128" t="e">
            <v>#N/A</v>
          </cell>
          <cell r="L1128" t="str">
            <v>孙女</v>
          </cell>
          <cell r="M1128" t="str">
            <v>回族</v>
          </cell>
          <cell r="N1128" t="str">
            <v>一般户</v>
          </cell>
          <cell r="O1128" t="str">
            <v>一般户</v>
          </cell>
          <cell r="P1128" t="str">
            <v/>
          </cell>
          <cell r="Q1128" t="str">
            <v>全镇户籍表中有</v>
          </cell>
        </row>
        <row r="1128">
          <cell r="S1128" t="str">
            <v>一般户外出</v>
          </cell>
          <cell r="T1128" t="str">
            <v>永靖县川城镇川城村五社１８９号</v>
          </cell>
        </row>
        <row r="1129">
          <cell r="D1129" t="str">
            <v>622923201402215314</v>
          </cell>
          <cell r="E1129" t="str">
            <v>永靖县川城镇川城村五社１８９号</v>
          </cell>
        </row>
        <row r="1129">
          <cell r="H1129" t="str">
            <v>男</v>
          </cell>
          <cell r="I1129">
            <v>8</v>
          </cell>
          <cell r="J1129">
            <v>9</v>
          </cell>
          <cell r="K1129" t="e">
            <v>#N/A</v>
          </cell>
          <cell r="L1129" t="str">
            <v>孙子</v>
          </cell>
          <cell r="M1129" t="str">
            <v>回族</v>
          </cell>
          <cell r="N1129" t="str">
            <v>一般户</v>
          </cell>
          <cell r="O1129" t="str">
            <v>一般户</v>
          </cell>
          <cell r="P1129" t="str">
            <v/>
          </cell>
          <cell r="Q1129" t="str">
            <v>全镇户籍表中有</v>
          </cell>
        </row>
        <row r="1129">
          <cell r="S1129" t="str">
            <v>一般户外出</v>
          </cell>
          <cell r="T1129" t="str">
            <v>永靖县川城镇川城村五社１８９号</v>
          </cell>
        </row>
        <row r="1130">
          <cell r="D1130" t="str">
            <v>622923199209215320</v>
          </cell>
          <cell r="E1130" t="str">
            <v>永靖县川城镇川城村五社１８９号</v>
          </cell>
        </row>
        <row r="1130">
          <cell r="H1130" t="str">
            <v>女</v>
          </cell>
          <cell r="I1130">
            <v>8</v>
          </cell>
          <cell r="J1130">
            <v>31</v>
          </cell>
          <cell r="K1130" t="e">
            <v>#N/A</v>
          </cell>
          <cell r="L1130" t="str">
            <v>三女</v>
          </cell>
          <cell r="M1130" t="str">
            <v>回族</v>
          </cell>
          <cell r="N1130" t="str">
            <v>一般户</v>
          </cell>
          <cell r="O1130" t="str">
            <v>一般户</v>
          </cell>
          <cell r="P1130" t="str">
            <v/>
          </cell>
          <cell r="Q1130" t="str">
            <v>全镇户籍表中有</v>
          </cell>
        </row>
        <row r="1130">
          <cell r="S1130" t="str">
            <v>一般户外出</v>
          </cell>
          <cell r="T1130" t="str">
            <v>永靖县川城镇川城村五社１８９号</v>
          </cell>
        </row>
        <row r="1131">
          <cell r="D1131" t="str">
            <v>622923196310235314</v>
          </cell>
          <cell r="E1131" t="str">
            <v>永靖县川城镇川城村五社１９２号</v>
          </cell>
        </row>
        <row r="1131">
          <cell r="H1131" t="str">
            <v>男</v>
          </cell>
          <cell r="I1131">
            <v>4</v>
          </cell>
          <cell r="J1131">
            <v>60</v>
          </cell>
          <cell r="K1131" t="str">
            <v>户情</v>
          </cell>
          <cell r="L1131" t="str">
            <v>户主</v>
          </cell>
          <cell r="M1131" t="str">
            <v>回族</v>
          </cell>
          <cell r="N1131" t="str">
            <v>一般户</v>
          </cell>
          <cell r="O1131" t="str">
            <v>一般户</v>
          </cell>
          <cell r="P1131" t="str">
            <v/>
          </cell>
          <cell r="Q1131" t="str">
            <v>全镇户籍表中有</v>
          </cell>
        </row>
        <row r="1131">
          <cell r="S1131" t="str">
            <v>一般户外出</v>
          </cell>
          <cell r="T1131" t="str">
            <v>永靖县川城镇川城村五社１９２号</v>
          </cell>
        </row>
        <row r="1132">
          <cell r="D1132" t="str">
            <v>622923196803055346</v>
          </cell>
          <cell r="E1132" t="str">
            <v>永靖县川城镇川城村五社１９２号</v>
          </cell>
        </row>
        <row r="1132">
          <cell r="H1132" t="str">
            <v>女</v>
          </cell>
          <cell r="I1132">
            <v>4</v>
          </cell>
          <cell r="J1132">
            <v>55</v>
          </cell>
          <cell r="K1132" t="e">
            <v>#N/A</v>
          </cell>
          <cell r="L1132" t="str">
            <v>配偶</v>
          </cell>
          <cell r="M1132" t="str">
            <v>回族</v>
          </cell>
          <cell r="N1132" t="str">
            <v>一般户</v>
          </cell>
          <cell r="O1132" t="str">
            <v>一般户</v>
          </cell>
          <cell r="P1132" t="str">
            <v/>
          </cell>
          <cell r="Q1132" t="str">
            <v>全镇户籍表中有</v>
          </cell>
        </row>
        <row r="1132">
          <cell r="S1132" t="str">
            <v>一般户外出</v>
          </cell>
          <cell r="T1132" t="str">
            <v>永靖县川城镇川城村五社１９２号</v>
          </cell>
        </row>
        <row r="1133">
          <cell r="D1133" t="str">
            <v>622923198906155314</v>
          </cell>
          <cell r="E1133" t="str">
            <v>永靖县川城镇川城村五社１９２号</v>
          </cell>
        </row>
        <row r="1133">
          <cell r="H1133" t="str">
            <v>男</v>
          </cell>
          <cell r="I1133">
            <v>4</v>
          </cell>
          <cell r="J1133">
            <v>34</v>
          </cell>
          <cell r="K1133" t="e">
            <v>#N/A</v>
          </cell>
          <cell r="L1133" t="str">
            <v>长子</v>
          </cell>
          <cell r="M1133" t="str">
            <v>回族</v>
          </cell>
          <cell r="N1133" t="str">
            <v>一般户</v>
          </cell>
          <cell r="O1133" t="str">
            <v>一般户</v>
          </cell>
          <cell r="P1133" t="str">
            <v/>
          </cell>
          <cell r="Q1133" t="str">
            <v>全镇户籍表中有</v>
          </cell>
        </row>
        <row r="1133">
          <cell r="S1133" t="str">
            <v>一般户外出</v>
          </cell>
          <cell r="T1133" t="str">
            <v>永靖县川城镇川城村五社１９２号</v>
          </cell>
        </row>
        <row r="1134">
          <cell r="D1134" t="str">
            <v>622923199908155320</v>
          </cell>
          <cell r="E1134" t="str">
            <v>永靖县川城镇川城村五社１９２号</v>
          </cell>
        </row>
        <row r="1134">
          <cell r="H1134" t="str">
            <v>女</v>
          </cell>
          <cell r="I1134">
            <v>4</v>
          </cell>
          <cell r="J1134">
            <v>24</v>
          </cell>
          <cell r="K1134" t="e">
            <v>#N/A</v>
          </cell>
          <cell r="L1134" t="str">
            <v>侄女</v>
          </cell>
          <cell r="M1134" t="str">
            <v>回族</v>
          </cell>
          <cell r="N1134" t="str">
            <v>一般户</v>
          </cell>
          <cell r="O1134" t="str">
            <v>一般户</v>
          </cell>
          <cell r="P1134" t="str">
            <v/>
          </cell>
          <cell r="Q1134" t="str">
            <v>全镇户籍表中有</v>
          </cell>
        </row>
        <row r="1134">
          <cell r="S1134" t="str">
            <v>一般户外出</v>
          </cell>
          <cell r="T1134" t="str">
            <v>永靖县川城镇川城村五社１９２号</v>
          </cell>
        </row>
        <row r="1135">
          <cell r="D1135" t="str">
            <v>622923196803275314</v>
          </cell>
          <cell r="E1135" t="str">
            <v>永靖县川城镇川城村五社１９５号</v>
          </cell>
        </row>
        <row r="1135">
          <cell r="H1135" t="str">
            <v>男</v>
          </cell>
          <cell r="I1135">
            <v>6</v>
          </cell>
          <cell r="J1135">
            <v>55</v>
          </cell>
          <cell r="K1135" t="str">
            <v>户情</v>
          </cell>
          <cell r="L1135" t="str">
            <v>户主</v>
          </cell>
          <cell r="M1135" t="str">
            <v>回族</v>
          </cell>
          <cell r="N1135" t="str">
            <v>一般户</v>
          </cell>
          <cell r="O1135" t="str">
            <v>一般户</v>
          </cell>
          <cell r="P1135" t="str">
            <v/>
          </cell>
          <cell r="Q1135" t="str">
            <v>全镇户籍表中有</v>
          </cell>
        </row>
        <row r="1135">
          <cell r="S1135" t="str">
            <v>一般户外出</v>
          </cell>
          <cell r="T1135" t="str">
            <v>永靖县川城镇川城村五社１９５号</v>
          </cell>
        </row>
        <row r="1136">
          <cell r="D1136" t="str">
            <v>622923200408175320</v>
          </cell>
          <cell r="E1136" t="str">
            <v>永靖县川城镇川城村五社１９５号</v>
          </cell>
        </row>
        <row r="1136">
          <cell r="H1136" t="str">
            <v>女</v>
          </cell>
          <cell r="I1136">
            <v>6</v>
          </cell>
          <cell r="J1136">
            <v>19</v>
          </cell>
          <cell r="K1136" t="e">
            <v>#N/A</v>
          </cell>
          <cell r="L1136" t="str">
            <v>二女</v>
          </cell>
          <cell r="M1136" t="str">
            <v>回族</v>
          </cell>
          <cell r="N1136" t="str">
            <v>一般户</v>
          </cell>
          <cell r="O1136" t="str">
            <v>一般户</v>
          </cell>
          <cell r="P1136" t="str">
            <v/>
          </cell>
          <cell r="Q1136" t="str">
            <v>全镇户籍表中有</v>
          </cell>
        </row>
        <row r="1136">
          <cell r="S1136" t="str">
            <v>一般户外出</v>
          </cell>
          <cell r="T1136" t="str">
            <v>永靖县川城镇川城村五社１９５号</v>
          </cell>
        </row>
        <row r="1137">
          <cell r="D1137" t="str">
            <v>622923200609115324</v>
          </cell>
          <cell r="E1137" t="str">
            <v>永靖县川城镇川城村五社１９５号</v>
          </cell>
        </row>
        <row r="1137">
          <cell r="H1137" t="str">
            <v>女</v>
          </cell>
          <cell r="I1137">
            <v>6</v>
          </cell>
          <cell r="J1137">
            <v>17</v>
          </cell>
          <cell r="K1137" t="e">
            <v>#N/A</v>
          </cell>
          <cell r="L1137" t="str">
            <v>三女</v>
          </cell>
          <cell r="M1137" t="str">
            <v>回族</v>
          </cell>
          <cell r="N1137" t="str">
            <v>一般户</v>
          </cell>
          <cell r="O1137" t="str">
            <v>一般户</v>
          </cell>
          <cell r="P1137" t="str">
            <v/>
          </cell>
          <cell r="Q1137" t="str">
            <v>全镇户籍表中有</v>
          </cell>
        </row>
        <row r="1137">
          <cell r="S1137" t="str">
            <v>一般户外出</v>
          </cell>
          <cell r="T1137" t="str">
            <v>永靖县川城镇川城村五社１９５号</v>
          </cell>
        </row>
        <row r="1138">
          <cell r="D1138" t="str">
            <v>62292320121013531X</v>
          </cell>
          <cell r="E1138" t="str">
            <v>永靖县川城镇川城村五社１９５号</v>
          </cell>
        </row>
        <row r="1138">
          <cell r="H1138" t="str">
            <v>男</v>
          </cell>
          <cell r="I1138">
            <v>6</v>
          </cell>
          <cell r="J1138">
            <v>11</v>
          </cell>
          <cell r="K1138" t="e">
            <v>#N/A</v>
          </cell>
          <cell r="L1138" t="str">
            <v>长子</v>
          </cell>
          <cell r="M1138" t="str">
            <v>回族</v>
          </cell>
          <cell r="N1138" t="str">
            <v>一般户</v>
          </cell>
          <cell r="O1138" t="str">
            <v>一般户</v>
          </cell>
          <cell r="P1138" t="str">
            <v/>
          </cell>
          <cell r="Q1138" t="str">
            <v>全镇户籍表中有</v>
          </cell>
        </row>
        <row r="1138">
          <cell r="S1138" t="str">
            <v>一般户外出</v>
          </cell>
          <cell r="T1138" t="str">
            <v>永靖县川城镇川城村五社１９５号</v>
          </cell>
        </row>
        <row r="1139">
          <cell r="D1139" t="str">
            <v>622923201406305333</v>
          </cell>
          <cell r="E1139" t="str">
            <v>永靖县川城镇川城村五社１９５号</v>
          </cell>
        </row>
        <row r="1139">
          <cell r="H1139" t="str">
            <v>男</v>
          </cell>
          <cell r="I1139">
            <v>6</v>
          </cell>
          <cell r="J1139">
            <v>9</v>
          </cell>
          <cell r="K1139" t="e">
            <v>#N/A</v>
          </cell>
          <cell r="L1139" t="str">
            <v>次子</v>
          </cell>
          <cell r="M1139" t="str">
            <v>回族</v>
          </cell>
          <cell r="N1139" t="str">
            <v>一般户</v>
          </cell>
          <cell r="O1139" t="str">
            <v>一般户</v>
          </cell>
          <cell r="P1139" t="str">
            <v/>
          </cell>
          <cell r="Q1139" t="str">
            <v>全镇户籍表中有</v>
          </cell>
        </row>
        <row r="1139">
          <cell r="S1139" t="str">
            <v>一般户外出</v>
          </cell>
          <cell r="T1139" t="str">
            <v>永靖县川城镇川城村五社１９５号</v>
          </cell>
        </row>
        <row r="1140">
          <cell r="D1140" t="str">
            <v>622923201006275323</v>
          </cell>
          <cell r="E1140" t="str">
            <v>永靖县川城镇川城村五社１９５号</v>
          </cell>
        </row>
        <row r="1140">
          <cell r="H1140" t="str">
            <v>女</v>
          </cell>
          <cell r="I1140">
            <v>6</v>
          </cell>
          <cell r="J1140">
            <v>13</v>
          </cell>
          <cell r="K1140" t="e">
            <v>#N/A</v>
          </cell>
          <cell r="L1140" t="str">
            <v>四女</v>
          </cell>
          <cell r="M1140" t="str">
            <v>回族</v>
          </cell>
          <cell r="N1140" t="str">
            <v>一般户</v>
          </cell>
          <cell r="O1140" t="str">
            <v>一般户</v>
          </cell>
          <cell r="P1140" t="str">
            <v/>
          </cell>
          <cell r="Q1140" t="str">
            <v>全镇户籍表中有</v>
          </cell>
        </row>
        <row r="1140">
          <cell r="S1140" t="str">
            <v>一般户外出</v>
          </cell>
          <cell r="T1140" t="str">
            <v>永靖县川城镇川城村五社１９５号</v>
          </cell>
        </row>
        <row r="1141">
          <cell r="D1141" t="str">
            <v>622923194308215323</v>
          </cell>
          <cell r="E1141" t="str">
            <v>永靖县川城镇川城村五社１９３号</v>
          </cell>
        </row>
        <row r="1141">
          <cell r="H1141" t="str">
            <v>女</v>
          </cell>
          <cell r="I1141">
            <v>2</v>
          </cell>
          <cell r="J1141">
            <v>80</v>
          </cell>
          <cell r="K1141" t="e">
            <v>#N/A</v>
          </cell>
          <cell r="L1141" t="str">
            <v>户主</v>
          </cell>
          <cell r="M1141" t="str">
            <v>回族</v>
          </cell>
          <cell r="N1141" t="str">
            <v>一般户</v>
          </cell>
          <cell r="O1141" t="str">
            <v>一般户</v>
          </cell>
          <cell r="P1141" t="str">
            <v/>
          </cell>
          <cell r="Q1141" t="str">
            <v>全镇户籍表中有</v>
          </cell>
        </row>
        <row r="1141">
          <cell r="S1141" t="str">
            <v>一般户外出</v>
          </cell>
          <cell r="T1141" t="str">
            <v>永靖县川城镇川城村五社１９３号-１</v>
          </cell>
        </row>
        <row r="1142">
          <cell r="D1142" t="str">
            <v>622923199606015322</v>
          </cell>
          <cell r="E1142" t="e">
            <v>#N/A</v>
          </cell>
        </row>
        <row r="1142">
          <cell r="H1142" t="str">
            <v>女</v>
          </cell>
          <cell r="I1142">
            <v>2</v>
          </cell>
          <cell r="J1142">
            <v>27</v>
          </cell>
          <cell r="K1142" t="e">
            <v>#N/A</v>
          </cell>
          <cell r="L1142" t="str">
            <v>长女</v>
          </cell>
          <cell r="M1142" t="str">
            <v>东乡族</v>
          </cell>
          <cell r="N1142" t="str">
            <v>一般户</v>
          </cell>
          <cell r="O1142" t="str">
            <v>一般户</v>
          </cell>
          <cell r="P1142" t="str">
            <v>户籍迁出，去处不详</v>
          </cell>
          <cell r="Q1142" t="str">
            <v>户籍疑似迁出</v>
          </cell>
        </row>
        <row r="1142">
          <cell r="S1142" t="str">
            <v>一般户外出</v>
          </cell>
          <cell r="T1142" t="str">
            <v>永靖县川城镇川城村五社１９３号-１</v>
          </cell>
        </row>
        <row r="1143">
          <cell r="D1143" t="str">
            <v>622923199708265314</v>
          </cell>
          <cell r="E1143" t="e">
            <v>#N/A</v>
          </cell>
        </row>
        <row r="1143">
          <cell r="H1143" t="str">
            <v>男</v>
          </cell>
          <cell r="I1143">
            <v>3</v>
          </cell>
          <cell r="J1143">
            <v>26</v>
          </cell>
          <cell r="K1143" t="str">
            <v>户情</v>
          </cell>
          <cell r="L1143" t="str">
            <v>户主</v>
          </cell>
          <cell r="M1143" t="str">
            <v>回族</v>
          </cell>
          <cell r="N1143" t="str">
            <v>一般户</v>
          </cell>
          <cell r="O1143" t="str">
            <v>一般户</v>
          </cell>
          <cell r="P1143" t="str">
            <v/>
          </cell>
          <cell r="Q1143" t="str">
            <v>户籍疑似迁出</v>
          </cell>
        </row>
        <row r="1143">
          <cell r="S1143" t="str">
            <v>一般户外出</v>
          </cell>
          <cell r="T1143" t="str">
            <v>永靖县川城镇川城村五社１９４号</v>
          </cell>
        </row>
        <row r="1144">
          <cell r="D1144" t="str">
            <v>622923200308275324</v>
          </cell>
          <cell r="E1144" t="str">
            <v>永靖县川城镇川城村五社１９４号</v>
          </cell>
        </row>
        <row r="1144">
          <cell r="H1144" t="str">
            <v>女</v>
          </cell>
          <cell r="I1144">
            <v>3</v>
          </cell>
          <cell r="J1144">
            <v>20</v>
          </cell>
          <cell r="K1144" t="e">
            <v>#N/A</v>
          </cell>
          <cell r="L1144" t="str">
            <v>妹妹</v>
          </cell>
          <cell r="M1144" t="str">
            <v>回族</v>
          </cell>
          <cell r="N1144" t="str">
            <v>一般户</v>
          </cell>
          <cell r="O1144" t="str">
            <v>一般户</v>
          </cell>
          <cell r="P1144" t="str">
            <v/>
          </cell>
          <cell r="Q1144" t="str">
            <v>全镇户籍表中有</v>
          </cell>
        </row>
        <row r="1144">
          <cell r="S1144" t="str">
            <v>一般户外出</v>
          </cell>
          <cell r="T1144" t="str">
            <v>永靖县川城镇川城村五社１９４号</v>
          </cell>
        </row>
        <row r="1145">
          <cell r="D1145" t="str">
            <v>622923196308155323</v>
          </cell>
          <cell r="E1145" t="e">
            <v>#N/A</v>
          </cell>
        </row>
        <row r="1145">
          <cell r="H1145" t="str">
            <v>女</v>
          </cell>
          <cell r="I1145">
            <v>3</v>
          </cell>
          <cell r="J1145">
            <v>60</v>
          </cell>
          <cell r="K1145" t="e">
            <v>#N/A</v>
          </cell>
          <cell r="L1145" t="str">
            <v>母亲</v>
          </cell>
          <cell r="M1145" t="str">
            <v>回族</v>
          </cell>
          <cell r="N1145" t="str">
            <v>一般户</v>
          </cell>
          <cell r="O1145" t="str">
            <v>一般户</v>
          </cell>
          <cell r="P1145" t="str">
            <v/>
          </cell>
          <cell r="Q1145" t="str">
            <v>户籍疑似迁出</v>
          </cell>
        </row>
        <row r="1145">
          <cell r="S1145" t="str">
            <v>一般户外出</v>
          </cell>
          <cell r="T1145" t="str">
            <v>永靖县川城镇川城村五社１９４号</v>
          </cell>
        </row>
        <row r="1146">
          <cell r="D1146" t="str">
            <v>622923196803165350</v>
          </cell>
          <cell r="E1146" t="str">
            <v>永靖县川城镇川城村五社４４号</v>
          </cell>
        </row>
        <row r="1146">
          <cell r="H1146" t="str">
            <v>男</v>
          </cell>
          <cell r="I1146">
            <v>5</v>
          </cell>
          <cell r="J1146">
            <v>55</v>
          </cell>
          <cell r="K1146" t="str">
            <v>户情</v>
          </cell>
          <cell r="L1146" t="str">
            <v>户主</v>
          </cell>
          <cell r="M1146" t="str">
            <v>回族</v>
          </cell>
          <cell r="N1146" t="str">
            <v>一般户</v>
          </cell>
          <cell r="O1146" t="str">
            <v>一般户</v>
          </cell>
          <cell r="P1146" t="str">
            <v/>
          </cell>
          <cell r="Q1146" t="str">
            <v>全镇户籍表中有</v>
          </cell>
        </row>
        <row r="1146">
          <cell r="S1146" t="str">
            <v>一般户外出</v>
          </cell>
          <cell r="T1146" t="str">
            <v>永靖县川城镇川城村五社０４４号</v>
          </cell>
        </row>
        <row r="1147">
          <cell r="D1147" t="str">
            <v>622923198502285083</v>
          </cell>
          <cell r="E1147" t="str">
            <v>永靖县川城镇川城村五社４４号</v>
          </cell>
        </row>
        <row r="1147">
          <cell r="H1147" t="str">
            <v>女</v>
          </cell>
          <cell r="I1147">
            <v>5</v>
          </cell>
          <cell r="J1147">
            <v>38</v>
          </cell>
          <cell r="K1147" t="e">
            <v>#N/A</v>
          </cell>
          <cell r="L1147" t="str">
            <v>配偶</v>
          </cell>
          <cell r="M1147" t="str">
            <v>回族</v>
          </cell>
          <cell r="N1147" t="str">
            <v>一般户</v>
          </cell>
          <cell r="O1147" t="str">
            <v>一般户</v>
          </cell>
          <cell r="P1147" t="str">
            <v/>
          </cell>
          <cell r="Q1147" t="str">
            <v>全镇户籍表中有</v>
          </cell>
        </row>
        <row r="1147">
          <cell r="S1147" t="str">
            <v>一般户外出</v>
          </cell>
          <cell r="T1147" t="str">
            <v>永靖县川城镇川城村五社０４４号</v>
          </cell>
        </row>
        <row r="1148">
          <cell r="D1148" t="str">
            <v>622923199206185330</v>
          </cell>
          <cell r="E1148" t="str">
            <v>永靖县川城镇川城村五社４４号</v>
          </cell>
        </row>
        <row r="1148">
          <cell r="H1148" t="str">
            <v>男</v>
          </cell>
          <cell r="I1148">
            <v>5</v>
          </cell>
          <cell r="J1148">
            <v>31</v>
          </cell>
          <cell r="K1148" t="e">
            <v>#N/A</v>
          </cell>
          <cell r="L1148" t="str">
            <v>长子</v>
          </cell>
          <cell r="M1148" t="str">
            <v>回族</v>
          </cell>
          <cell r="N1148" t="str">
            <v>一般户</v>
          </cell>
          <cell r="O1148" t="str">
            <v>一般户</v>
          </cell>
          <cell r="P1148" t="str">
            <v/>
          </cell>
          <cell r="Q1148" t="str">
            <v>全镇户籍表中有</v>
          </cell>
        </row>
        <row r="1148">
          <cell r="S1148" t="str">
            <v>一般户外出</v>
          </cell>
          <cell r="T1148" t="str">
            <v>永靖县川城镇川城村五社０４４号</v>
          </cell>
        </row>
        <row r="1149">
          <cell r="D1149" t="str">
            <v>622923201303085331</v>
          </cell>
          <cell r="E1149" t="str">
            <v>永靖县川城镇川城村五社４４号</v>
          </cell>
        </row>
        <row r="1149">
          <cell r="H1149" t="str">
            <v>男</v>
          </cell>
          <cell r="I1149">
            <v>5</v>
          </cell>
          <cell r="J1149">
            <v>10</v>
          </cell>
          <cell r="K1149" t="e">
            <v>#N/A</v>
          </cell>
          <cell r="L1149" t="str">
            <v>孙子</v>
          </cell>
          <cell r="M1149" t="str">
            <v>回族</v>
          </cell>
          <cell r="N1149" t="str">
            <v>一般户</v>
          </cell>
          <cell r="O1149" t="str">
            <v>一般户</v>
          </cell>
          <cell r="P1149" t="str">
            <v/>
          </cell>
          <cell r="Q1149" t="str">
            <v>全镇户籍表中有</v>
          </cell>
        </row>
        <row r="1149">
          <cell r="S1149" t="str">
            <v>一般户外出</v>
          </cell>
          <cell r="T1149" t="str">
            <v>永靖县川城镇川城村五社０４４号</v>
          </cell>
        </row>
        <row r="1150">
          <cell r="D1150" t="str">
            <v>622923201609225317</v>
          </cell>
          <cell r="E1150" t="str">
            <v>永靖县川城镇川城村五社４４号</v>
          </cell>
        </row>
        <row r="1150">
          <cell r="H1150" t="str">
            <v>男</v>
          </cell>
          <cell r="I1150">
            <v>5</v>
          </cell>
          <cell r="J1150">
            <v>7</v>
          </cell>
          <cell r="K1150" t="e">
            <v>#N/A</v>
          </cell>
          <cell r="L1150" t="str">
            <v>孙子</v>
          </cell>
          <cell r="M1150" t="str">
            <v>回族</v>
          </cell>
          <cell r="N1150" t="str">
            <v>一般户</v>
          </cell>
          <cell r="O1150" t="str">
            <v>一般户</v>
          </cell>
          <cell r="P1150" t="str">
            <v/>
          </cell>
          <cell r="Q1150" t="str">
            <v>全镇户籍表中有</v>
          </cell>
        </row>
        <row r="1150">
          <cell r="S1150" t="str">
            <v>一般户外出</v>
          </cell>
          <cell r="T1150" t="str">
            <v>永靖县川城镇川城村五社０４４号</v>
          </cell>
        </row>
        <row r="1151">
          <cell r="D1151" t="str">
            <v>622923196405165339</v>
          </cell>
          <cell r="E1151" t="str">
            <v>永靖县川城镇川城村五社１８６号</v>
          </cell>
        </row>
        <row r="1151">
          <cell r="G1151">
            <v>608020535</v>
          </cell>
          <cell r="H1151" t="str">
            <v>男</v>
          </cell>
          <cell r="I1151">
            <v>5</v>
          </cell>
          <cell r="J1151">
            <v>59</v>
          </cell>
          <cell r="K1151" t="str">
            <v>户情</v>
          </cell>
          <cell r="L1151" t="str">
            <v>户主</v>
          </cell>
          <cell r="M1151" t="str">
            <v>回族</v>
          </cell>
          <cell r="N1151" t="str">
            <v>一般户</v>
          </cell>
          <cell r="O1151" t="str">
            <v>一般户</v>
          </cell>
          <cell r="P1151" t="str">
            <v/>
          </cell>
          <cell r="Q1151" t="str">
            <v>全镇户籍表中有</v>
          </cell>
        </row>
        <row r="1151">
          <cell r="S1151" t="str">
            <v>一般户外出</v>
          </cell>
          <cell r="T1151" t="str">
            <v>永靖县川城镇川城村五社１８６号-１</v>
          </cell>
        </row>
        <row r="1152">
          <cell r="D1152" t="str">
            <v>622923196703125343</v>
          </cell>
          <cell r="E1152" t="str">
            <v>永靖县川城镇川城村五社１８６号</v>
          </cell>
        </row>
        <row r="1152">
          <cell r="H1152" t="str">
            <v>女</v>
          </cell>
          <cell r="I1152">
            <v>5</v>
          </cell>
          <cell r="J1152">
            <v>56</v>
          </cell>
          <cell r="K1152" t="e">
            <v>#N/A</v>
          </cell>
          <cell r="L1152" t="str">
            <v>配偶</v>
          </cell>
          <cell r="M1152" t="str">
            <v>回族</v>
          </cell>
          <cell r="N1152" t="str">
            <v>一般户</v>
          </cell>
          <cell r="O1152" t="str">
            <v>一般户</v>
          </cell>
          <cell r="P1152" t="str">
            <v/>
          </cell>
          <cell r="Q1152" t="str">
            <v>全镇户籍表中有</v>
          </cell>
        </row>
        <row r="1152">
          <cell r="S1152" t="str">
            <v>一般户外出</v>
          </cell>
          <cell r="T1152" t="str">
            <v>永靖县川城镇川城村五社１８６号-１</v>
          </cell>
        </row>
        <row r="1153">
          <cell r="D1153" t="str">
            <v>622923200105175323</v>
          </cell>
          <cell r="E1153" t="str">
            <v>永靖县川城镇川城村五社１８６号</v>
          </cell>
        </row>
        <row r="1153">
          <cell r="H1153" t="str">
            <v>女</v>
          </cell>
          <cell r="I1153">
            <v>5</v>
          </cell>
          <cell r="J1153">
            <v>22</v>
          </cell>
          <cell r="K1153" t="e">
            <v>#N/A</v>
          </cell>
          <cell r="L1153" t="str">
            <v>三女</v>
          </cell>
          <cell r="M1153" t="str">
            <v>回族</v>
          </cell>
          <cell r="N1153" t="str">
            <v>一般户</v>
          </cell>
          <cell r="O1153" t="str">
            <v>一般户</v>
          </cell>
          <cell r="P1153" t="str">
            <v/>
          </cell>
          <cell r="Q1153" t="str">
            <v>全镇户籍表中有</v>
          </cell>
        </row>
        <row r="1153">
          <cell r="S1153" t="str">
            <v>一般户外出</v>
          </cell>
          <cell r="T1153" t="str">
            <v>永靖县川城镇川城村五社１８６号-１</v>
          </cell>
        </row>
        <row r="1154">
          <cell r="D1154" t="str">
            <v>62292320050319532X</v>
          </cell>
          <cell r="E1154" t="str">
            <v>永靖县川城镇川城村五社１８６号</v>
          </cell>
        </row>
        <row r="1154">
          <cell r="H1154" t="str">
            <v>女</v>
          </cell>
          <cell r="I1154">
            <v>5</v>
          </cell>
          <cell r="J1154">
            <v>18</v>
          </cell>
          <cell r="K1154" t="e">
            <v>#N/A</v>
          </cell>
          <cell r="L1154" t="str">
            <v>四女</v>
          </cell>
          <cell r="M1154" t="str">
            <v>回族</v>
          </cell>
          <cell r="N1154" t="str">
            <v>一般户</v>
          </cell>
          <cell r="O1154" t="str">
            <v>一般户</v>
          </cell>
          <cell r="P1154" t="str">
            <v/>
          </cell>
          <cell r="Q1154" t="str">
            <v>全镇户籍表中有</v>
          </cell>
        </row>
        <row r="1154">
          <cell r="S1154" t="str">
            <v>一般户外出</v>
          </cell>
          <cell r="T1154" t="str">
            <v>永靖县川城镇川城村五社１８６号-１</v>
          </cell>
        </row>
        <row r="1155">
          <cell r="D1155" t="str">
            <v>62292320101216534X</v>
          </cell>
          <cell r="E1155" t="str">
            <v>永靖县川城镇川城村五社１８６号</v>
          </cell>
        </row>
        <row r="1155">
          <cell r="H1155" t="str">
            <v>女</v>
          </cell>
          <cell r="I1155">
            <v>5</v>
          </cell>
          <cell r="J1155">
            <v>13</v>
          </cell>
          <cell r="K1155" t="e">
            <v>#N/A</v>
          </cell>
          <cell r="L1155" t="str">
            <v>五女</v>
          </cell>
          <cell r="M1155" t="str">
            <v>回族</v>
          </cell>
          <cell r="N1155" t="str">
            <v>一般户</v>
          </cell>
          <cell r="O1155" t="str">
            <v>一般户</v>
          </cell>
          <cell r="P1155" t="str">
            <v/>
          </cell>
          <cell r="Q1155" t="str">
            <v>全镇户籍表中有</v>
          </cell>
        </row>
        <row r="1155">
          <cell r="S1155" t="str">
            <v>一般户外出</v>
          </cell>
          <cell r="T1155" t="str">
            <v>永靖县川城镇川城村五社１８６号-１</v>
          </cell>
        </row>
        <row r="1156">
          <cell r="D1156" t="str">
            <v>622923197503115313</v>
          </cell>
          <cell r="E1156" t="str">
            <v>永靖县川城镇川城村五社１９６号</v>
          </cell>
        </row>
        <row r="1156">
          <cell r="H1156" t="str">
            <v>男</v>
          </cell>
          <cell r="I1156">
            <v>7</v>
          </cell>
          <cell r="J1156">
            <v>48</v>
          </cell>
          <cell r="K1156" t="str">
            <v>户情</v>
          </cell>
          <cell r="L1156" t="str">
            <v>户主</v>
          </cell>
          <cell r="M1156" t="str">
            <v>回族</v>
          </cell>
          <cell r="N1156" t="str">
            <v>一般户</v>
          </cell>
          <cell r="O1156" t="str">
            <v>一般户</v>
          </cell>
          <cell r="P1156" t="str">
            <v/>
          </cell>
          <cell r="Q1156" t="str">
            <v>全镇户籍表中有</v>
          </cell>
        </row>
        <row r="1156">
          <cell r="S1156" t="str">
            <v>一般户外出</v>
          </cell>
          <cell r="T1156" t="str">
            <v>永靖县川城镇川城村五社１９６号</v>
          </cell>
        </row>
        <row r="1157">
          <cell r="D1157" t="str">
            <v>622923197603075320</v>
          </cell>
          <cell r="E1157" t="str">
            <v>永靖县川城镇川城村五社１９６号</v>
          </cell>
        </row>
        <row r="1157">
          <cell r="H1157" t="str">
            <v>女</v>
          </cell>
          <cell r="I1157">
            <v>7</v>
          </cell>
          <cell r="J1157">
            <v>47</v>
          </cell>
          <cell r="K1157" t="e">
            <v>#N/A</v>
          </cell>
          <cell r="L1157" t="str">
            <v>配偶</v>
          </cell>
          <cell r="M1157" t="str">
            <v>回族</v>
          </cell>
          <cell r="N1157" t="str">
            <v>一般户</v>
          </cell>
          <cell r="O1157" t="str">
            <v>一般户</v>
          </cell>
          <cell r="P1157" t="str">
            <v/>
          </cell>
          <cell r="Q1157" t="str">
            <v>全镇户籍表中有</v>
          </cell>
        </row>
        <row r="1157">
          <cell r="S1157" t="str">
            <v>一般户外出</v>
          </cell>
          <cell r="T1157" t="str">
            <v>永靖县川城镇川城村五社１９６号</v>
          </cell>
        </row>
        <row r="1158">
          <cell r="D1158" t="str">
            <v>622923199403165355</v>
          </cell>
          <cell r="E1158" t="str">
            <v>永靖县川城镇川城村五社１９６号</v>
          </cell>
        </row>
        <row r="1158">
          <cell r="H1158" t="str">
            <v>男</v>
          </cell>
          <cell r="I1158">
            <v>7</v>
          </cell>
          <cell r="J1158">
            <v>29</v>
          </cell>
          <cell r="K1158" t="e">
            <v>#N/A</v>
          </cell>
          <cell r="L1158" t="str">
            <v>长子</v>
          </cell>
          <cell r="M1158" t="str">
            <v>回族</v>
          </cell>
          <cell r="N1158" t="str">
            <v>一般户</v>
          </cell>
          <cell r="O1158" t="str">
            <v>一般户</v>
          </cell>
          <cell r="P1158" t="str">
            <v/>
          </cell>
          <cell r="Q1158" t="str">
            <v>全镇户籍表中有</v>
          </cell>
        </row>
        <row r="1158">
          <cell r="S1158" t="str">
            <v>一般户外出</v>
          </cell>
          <cell r="T1158" t="str">
            <v>永靖县川城镇川城村五社１９６号</v>
          </cell>
        </row>
        <row r="1159">
          <cell r="D1159" t="str">
            <v>632122200011066320</v>
          </cell>
          <cell r="E1159" t="str">
            <v>永靖县川城镇川城村五社１９６号</v>
          </cell>
        </row>
        <row r="1159">
          <cell r="H1159" t="str">
            <v>女</v>
          </cell>
          <cell r="I1159">
            <v>7</v>
          </cell>
          <cell r="J1159">
            <v>23</v>
          </cell>
          <cell r="K1159" t="e">
            <v>#N/A</v>
          </cell>
          <cell r="L1159" t="str">
            <v>儿媳</v>
          </cell>
          <cell r="M1159" t="str">
            <v>回族</v>
          </cell>
          <cell r="N1159" t="str">
            <v>一般户</v>
          </cell>
          <cell r="O1159" t="str">
            <v>一般户</v>
          </cell>
          <cell r="P1159" t="str">
            <v/>
          </cell>
          <cell r="Q1159" t="str">
            <v>全镇户籍表中有</v>
          </cell>
        </row>
        <row r="1159">
          <cell r="S1159" t="str">
            <v>一般户外出</v>
          </cell>
          <cell r="T1159" t="str">
            <v>永靖县川城镇川城村五社１９６号</v>
          </cell>
        </row>
        <row r="1160">
          <cell r="D1160" t="str">
            <v>622923200309035314</v>
          </cell>
          <cell r="E1160" t="str">
            <v>永靖县川城镇川城村五社１９６号</v>
          </cell>
        </row>
        <row r="1160">
          <cell r="H1160" t="str">
            <v>男</v>
          </cell>
          <cell r="I1160">
            <v>7</v>
          </cell>
          <cell r="J1160">
            <v>20</v>
          </cell>
          <cell r="K1160" t="e">
            <v>#N/A</v>
          </cell>
          <cell r="L1160" t="str">
            <v>次子</v>
          </cell>
          <cell r="M1160" t="str">
            <v>回族</v>
          </cell>
          <cell r="N1160" t="str">
            <v>一般户</v>
          </cell>
          <cell r="O1160" t="str">
            <v>一般户</v>
          </cell>
          <cell r="P1160" t="str">
            <v/>
          </cell>
          <cell r="Q1160" t="str">
            <v>全镇户籍表中有</v>
          </cell>
        </row>
        <row r="1160">
          <cell r="S1160" t="str">
            <v>一般户外出</v>
          </cell>
          <cell r="T1160" t="str">
            <v>永靖县川城镇川城村五社１９６号</v>
          </cell>
        </row>
        <row r="1161">
          <cell r="D1161" t="str">
            <v>622923200909105339</v>
          </cell>
          <cell r="E1161" t="str">
            <v>永靖县川城镇川城村五社１９６号</v>
          </cell>
        </row>
        <row r="1161">
          <cell r="H1161" t="str">
            <v>男</v>
          </cell>
          <cell r="I1161">
            <v>7</v>
          </cell>
          <cell r="J1161">
            <v>14</v>
          </cell>
          <cell r="K1161" t="e">
            <v>#N/A</v>
          </cell>
          <cell r="L1161" t="str">
            <v>三子</v>
          </cell>
          <cell r="M1161" t="str">
            <v>回族</v>
          </cell>
          <cell r="N1161" t="str">
            <v>一般户</v>
          </cell>
          <cell r="O1161" t="str">
            <v>一般户</v>
          </cell>
          <cell r="P1161" t="str">
            <v/>
          </cell>
          <cell r="Q1161" t="str">
            <v>全镇户籍表中有</v>
          </cell>
        </row>
        <row r="1161">
          <cell r="S1161" t="str">
            <v>一般户外出</v>
          </cell>
          <cell r="T1161" t="str">
            <v>永靖县川城镇川城村五社１９６号</v>
          </cell>
        </row>
        <row r="1162">
          <cell r="D1162" t="str">
            <v>622923202010155329</v>
          </cell>
          <cell r="E1162" t="str">
            <v>永靖县川城镇川城村五社１９６号</v>
          </cell>
        </row>
        <row r="1162">
          <cell r="H1162" t="str">
            <v>女</v>
          </cell>
          <cell r="I1162">
            <v>7</v>
          </cell>
          <cell r="J1162">
            <v>3</v>
          </cell>
          <cell r="K1162" t="e">
            <v>#N/A</v>
          </cell>
          <cell r="L1162" t="str">
            <v>孙女</v>
          </cell>
          <cell r="M1162" t="str">
            <v>回族</v>
          </cell>
          <cell r="N1162" t="str">
            <v>一般户</v>
          </cell>
          <cell r="O1162" t="str">
            <v>一般户</v>
          </cell>
          <cell r="P1162" t="str">
            <v/>
          </cell>
          <cell r="Q1162" t="str">
            <v>全镇户籍表中有</v>
          </cell>
        </row>
        <row r="1162">
          <cell r="S1162" t="str">
            <v>一般户外出</v>
          </cell>
          <cell r="T1162" t="str">
            <v>永靖县川城镇川城村五社１９６号</v>
          </cell>
        </row>
        <row r="1163">
          <cell r="D1163" t="str">
            <v>620111194706080515</v>
          </cell>
          <cell r="E1163" t="str">
            <v>永靖县川城镇川城村五社１８０号</v>
          </cell>
        </row>
        <row r="1163">
          <cell r="H1163" t="str">
            <v>男</v>
          </cell>
          <cell r="I1163">
            <v>1</v>
          </cell>
          <cell r="J1163">
            <v>76</v>
          </cell>
          <cell r="K1163" t="e">
            <v>#N/A</v>
          </cell>
          <cell r="L1163" t="str">
            <v>户主</v>
          </cell>
          <cell r="M1163" t="str">
            <v>回族</v>
          </cell>
          <cell r="N1163" t="str">
            <v>一般户</v>
          </cell>
          <cell r="O1163" t="str">
            <v>一般户</v>
          </cell>
          <cell r="P1163" t="str">
            <v/>
          </cell>
          <cell r="Q1163" t="str">
            <v>全镇户籍表中有</v>
          </cell>
        </row>
        <row r="1163">
          <cell r="S1163" t="str">
            <v>一般户外出</v>
          </cell>
          <cell r="T1163" t="str">
            <v>永靖县川城镇川城村五社１８０号-１</v>
          </cell>
        </row>
        <row r="1164">
          <cell r="D1164" t="str">
            <v>622923198703045318</v>
          </cell>
          <cell r="E1164" t="str">
            <v>永靖县川城镇川城村五社１７０号</v>
          </cell>
        </row>
        <row r="1164">
          <cell r="H1164" t="str">
            <v>男</v>
          </cell>
          <cell r="I1164">
            <v>5</v>
          </cell>
          <cell r="J1164">
            <v>36</v>
          </cell>
          <cell r="K1164" t="str">
            <v>户情</v>
          </cell>
          <cell r="L1164" t="str">
            <v>户主</v>
          </cell>
          <cell r="M1164" t="str">
            <v>回族</v>
          </cell>
          <cell r="N1164" t="str">
            <v>一般户</v>
          </cell>
          <cell r="O1164" t="str">
            <v>一般户</v>
          </cell>
          <cell r="P1164" t="str">
            <v/>
          </cell>
          <cell r="Q1164" t="str">
            <v>全镇户籍表中有</v>
          </cell>
        </row>
        <row r="1164">
          <cell r="S1164" t="str">
            <v>一般户外出</v>
          </cell>
          <cell r="T1164" t="str">
            <v>永靖县川城镇川城村五社１７０号</v>
          </cell>
        </row>
        <row r="1165">
          <cell r="D1165" t="str">
            <v>632122198612037023</v>
          </cell>
          <cell r="E1165" t="str">
            <v>永靖县川城镇川城村五社１７０号</v>
          </cell>
        </row>
        <row r="1165">
          <cell r="H1165" t="str">
            <v>女</v>
          </cell>
          <cell r="I1165">
            <v>5</v>
          </cell>
          <cell r="J1165">
            <v>37</v>
          </cell>
          <cell r="K1165" t="e">
            <v>#N/A</v>
          </cell>
          <cell r="L1165" t="str">
            <v>配偶</v>
          </cell>
          <cell r="M1165" t="str">
            <v>回族</v>
          </cell>
          <cell r="N1165" t="str">
            <v>一般户</v>
          </cell>
          <cell r="O1165" t="str">
            <v>一般户</v>
          </cell>
          <cell r="P1165" t="str">
            <v/>
          </cell>
          <cell r="Q1165" t="str">
            <v>全镇户籍表中有</v>
          </cell>
        </row>
        <row r="1165">
          <cell r="S1165" t="str">
            <v>一般户外出</v>
          </cell>
          <cell r="T1165" t="str">
            <v>永靖县川城镇川城村五社１７０号</v>
          </cell>
        </row>
        <row r="1166">
          <cell r="D1166" t="str">
            <v>622923200411105323</v>
          </cell>
          <cell r="E1166" t="str">
            <v>永靖县川城镇川城村五社１７０号</v>
          </cell>
        </row>
        <row r="1166">
          <cell r="G1166">
            <v>608020533</v>
          </cell>
          <cell r="H1166" t="str">
            <v>女</v>
          </cell>
          <cell r="I1166">
            <v>5</v>
          </cell>
          <cell r="J1166">
            <v>19</v>
          </cell>
          <cell r="K1166" t="e">
            <v>#N/A</v>
          </cell>
          <cell r="L1166" t="str">
            <v>长女</v>
          </cell>
          <cell r="M1166" t="str">
            <v>回族</v>
          </cell>
          <cell r="N1166" t="str">
            <v>一般户</v>
          </cell>
          <cell r="O1166" t="str">
            <v>一般户</v>
          </cell>
          <cell r="P1166" t="str">
            <v/>
          </cell>
          <cell r="Q1166" t="str">
            <v>全镇户籍表中有</v>
          </cell>
        </row>
        <row r="1166">
          <cell r="S1166" t="str">
            <v>一般户外出</v>
          </cell>
          <cell r="T1166" t="str">
            <v>永靖县川城镇川城村五社１７０号</v>
          </cell>
        </row>
        <row r="1167">
          <cell r="D1167" t="str">
            <v>622923200705165313</v>
          </cell>
          <cell r="E1167" t="str">
            <v>永靖县川城镇川城村五社１７０号</v>
          </cell>
        </row>
        <row r="1167">
          <cell r="H1167" t="str">
            <v>男</v>
          </cell>
          <cell r="I1167">
            <v>5</v>
          </cell>
          <cell r="J1167">
            <v>16</v>
          </cell>
          <cell r="K1167" t="e">
            <v>#N/A</v>
          </cell>
          <cell r="L1167" t="str">
            <v>长子</v>
          </cell>
          <cell r="M1167" t="str">
            <v>回族</v>
          </cell>
          <cell r="N1167" t="str">
            <v>一般户</v>
          </cell>
          <cell r="O1167" t="str">
            <v>一般户</v>
          </cell>
          <cell r="P1167" t="str">
            <v/>
          </cell>
          <cell r="Q1167" t="str">
            <v>全镇户籍表中有</v>
          </cell>
        </row>
        <row r="1167">
          <cell r="S1167" t="str">
            <v>一般户外出</v>
          </cell>
          <cell r="T1167" t="str">
            <v>永靖县川城镇川城村五社１７０号</v>
          </cell>
        </row>
        <row r="1168">
          <cell r="D1168" t="str">
            <v>622923201003105310</v>
          </cell>
          <cell r="E1168" t="str">
            <v>永靖县川城镇川城村五社１７０号</v>
          </cell>
        </row>
        <row r="1168">
          <cell r="H1168" t="str">
            <v>男</v>
          </cell>
          <cell r="I1168">
            <v>5</v>
          </cell>
          <cell r="J1168">
            <v>13</v>
          </cell>
          <cell r="K1168" t="e">
            <v>#N/A</v>
          </cell>
          <cell r="L1168" t="str">
            <v>次子</v>
          </cell>
          <cell r="M1168" t="str">
            <v>回族</v>
          </cell>
          <cell r="N1168" t="str">
            <v>一般户</v>
          </cell>
          <cell r="O1168" t="str">
            <v>一般户</v>
          </cell>
          <cell r="P1168" t="str">
            <v/>
          </cell>
          <cell r="Q1168" t="str">
            <v>全镇户籍表中有</v>
          </cell>
        </row>
        <row r="1168">
          <cell r="S1168" t="str">
            <v>一般户外出</v>
          </cell>
          <cell r="T1168" t="str">
            <v>永靖县川城镇川城村五社１７０号</v>
          </cell>
        </row>
        <row r="1169">
          <cell r="D1169" t="str">
            <v>622923196801065313</v>
          </cell>
          <cell r="E1169" t="str">
            <v>永靖县川城镇川城村六社２１１号</v>
          </cell>
        </row>
        <row r="1169">
          <cell r="G1169">
            <v>608020319</v>
          </cell>
          <cell r="H1169" t="str">
            <v>男</v>
          </cell>
          <cell r="I1169">
            <v>7</v>
          </cell>
          <cell r="J1169">
            <v>55</v>
          </cell>
          <cell r="K1169" t="str">
            <v>户情</v>
          </cell>
          <cell r="L1169" t="str">
            <v>户主</v>
          </cell>
          <cell r="M1169" t="str">
            <v>回族</v>
          </cell>
          <cell r="N1169" t="str">
            <v>脱贫不稳定户</v>
          </cell>
          <cell r="O1169" t="str">
            <v>光伏公岗</v>
          </cell>
          <cell r="P1169" t="str">
            <v>川城村委员会</v>
          </cell>
          <cell r="Q1169" t="str">
            <v>全镇户籍表中有</v>
          </cell>
        </row>
        <row r="1169">
          <cell r="S1169" t="str">
            <v>脱贫户常住</v>
          </cell>
          <cell r="T1169" t="str">
            <v>永靖县川城镇川城村六社２１１号</v>
          </cell>
        </row>
        <row r="1170">
          <cell r="D1170" t="str">
            <v>622923197102085328</v>
          </cell>
          <cell r="E1170" t="str">
            <v>永靖县川城镇川城村六社２１１号</v>
          </cell>
        </row>
        <row r="1170">
          <cell r="G1170">
            <v>608020320</v>
          </cell>
          <cell r="H1170" t="str">
            <v>女</v>
          </cell>
          <cell r="I1170">
            <v>7</v>
          </cell>
          <cell r="J1170">
            <v>52</v>
          </cell>
          <cell r="K1170" t="e">
            <v>#N/A</v>
          </cell>
          <cell r="L1170" t="str">
            <v>配偶</v>
          </cell>
          <cell r="M1170" t="str">
            <v>回族</v>
          </cell>
          <cell r="N1170" t="str">
            <v>脱贫不稳定户</v>
          </cell>
          <cell r="O1170" t="str">
            <v>已核实</v>
          </cell>
          <cell r="P1170" t="str">
            <v>在家务农</v>
          </cell>
          <cell r="Q1170" t="str">
            <v>全镇户籍表中有</v>
          </cell>
        </row>
        <row r="1170">
          <cell r="S1170" t="str">
            <v>脱贫户常住</v>
          </cell>
          <cell r="T1170" t="str">
            <v>永靖县川城镇川城村六社２１１号</v>
          </cell>
        </row>
        <row r="1171">
          <cell r="D1171" t="str">
            <v>622923199512185312</v>
          </cell>
          <cell r="E1171" t="str">
            <v>永靖县川城镇川城村六社２１１号</v>
          </cell>
        </row>
        <row r="1171">
          <cell r="G1171">
            <v>608020321</v>
          </cell>
          <cell r="H1171" t="str">
            <v>男</v>
          </cell>
          <cell r="I1171">
            <v>7</v>
          </cell>
          <cell r="J1171">
            <v>28</v>
          </cell>
          <cell r="K1171" t="e">
            <v>#N/A</v>
          </cell>
          <cell r="L1171" t="str">
            <v>长子</v>
          </cell>
          <cell r="M1171" t="str">
            <v>回族</v>
          </cell>
          <cell r="N1171" t="str">
            <v>脱贫不稳定户</v>
          </cell>
          <cell r="O1171" t="str">
            <v>已核实</v>
          </cell>
          <cell r="P1171" t="str">
            <v>近期在驾校考驾照</v>
          </cell>
          <cell r="Q1171" t="str">
            <v>全镇户籍表中有</v>
          </cell>
        </row>
        <row r="1171">
          <cell r="S1171" t="str">
            <v>脱贫户常住</v>
          </cell>
          <cell r="T1171" t="str">
            <v>永靖县川城镇川城村六社２１１号</v>
          </cell>
        </row>
        <row r="1172">
          <cell r="D1172" t="str">
            <v>63212219940315616X</v>
          </cell>
          <cell r="E1172" t="str">
            <v>永靖县川城镇川城村六社２１１号</v>
          </cell>
        </row>
        <row r="1172">
          <cell r="G1172">
            <v>608020322</v>
          </cell>
          <cell r="H1172" t="str">
            <v>女</v>
          </cell>
          <cell r="I1172">
            <v>7</v>
          </cell>
          <cell r="J1172">
            <v>29</v>
          </cell>
          <cell r="K1172" t="e">
            <v>#N/A</v>
          </cell>
          <cell r="L1172" t="str">
            <v>儿媳</v>
          </cell>
          <cell r="M1172" t="str">
            <v>回族</v>
          </cell>
          <cell r="N1172" t="str">
            <v>脱贫不稳定户</v>
          </cell>
          <cell r="O1172" t="str">
            <v>已核实</v>
          </cell>
          <cell r="P1172" t="str">
            <v>在家务农</v>
          </cell>
          <cell r="Q1172" t="str">
            <v>全镇户籍表中有</v>
          </cell>
        </row>
        <row r="1172">
          <cell r="S1172" t="str">
            <v>脱贫户常住</v>
          </cell>
          <cell r="T1172" t="str">
            <v>永靖县川城镇川城村六社２１１号</v>
          </cell>
        </row>
        <row r="1173">
          <cell r="D1173" t="str">
            <v>622923200405095317</v>
          </cell>
          <cell r="E1173" t="str">
            <v>永靖县川城镇川城村六社２１１号</v>
          </cell>
        </row>
        <row r="1173">
          <cell r="H1173" t="str">
            <v>男</v>
          </cell>
          <cell r="I1173">
            <v>7</v>
          </cell>
          <cell r="J1173">
            <v>19</v>
          </cell>
          <cell r="K1173" t="e">
            <v>#N/A</v>
          </cell>
          <cell r="L1173" t="str">
            <v>次子</v>
          </cell>
          <cell r="M1173" t="str">
            <v>回族</v>
          </cell>
          <cell r="N1173" t="str">
            <v>脱贫不稳定户</v>
          </cell>
          <cell r="O1173" t="str">
            <v>学生</v>
          </cell>
        </row>
        <row r="1173">
          <cell r="Q1173" t="str">
            <v>全镇户籍表中有</v>
          </cell>
        </row>
        <row r="1173">
          <cell r="S1173" t="str">
            <v>脱贫户常住</v>
          </cell>
          <cell r="T1173" t="str">
            <v>永靖县川城镇川城村六社２１１号</v>
          </cell>
        </row>
        <row r="1174">
          <cell r="D1174" t="str">
            <v>622923201810255315</v>
          </cell>
          <cell r="E1174" t="str">
            <v>永靖县川城镇川城村六社２１１号</v>
          </cell>
        </row>
        <row r="1174">
          <cell r="H1174" t="str">
            <v>男</v>
          </cell>
          <cell r="I1174">
            <v>7</v>
          </cell>
          <cell r="J1174">
            <v>5</v>
          </cell>
          <cell r="K1174" t="e">
            <v>#N/A</v>
          </cell>
          <cell r="L1174" t="str">
            <v>孙子</v>
          </cell>
          <cell r="M1174" t="str">
            <v>回族</v>
          </cell>
          <cell r="N1174" t="str">
            <v>脱贫不稳定户</v>
          </cell>
          <cell r="O1174" t="str">
            <v>幼儿</v>
          </cell>
        </row>
        <row r="1174">
          <cell r="Q1174" t="str">
            <v>全镇户籍表中有</v>
          </cell>
        </row>
        <row r="1174">
          <cell r="S1174" t="str">
            <v>脱贫户常住</v>
          </cell>
          <cell r="T1174" t="str">
            <v>永靖县川城镇川城村六社２１１号</v>
          </cell>
        </row>
        <row r="1175">
          <cell r="D1175" t="str">
            <v>622923201910105322</v>
          </cell>
          <cell r="E1175" t="str">
            <v>永靖县川城镇川城村六社２１１号</v>
          </cell>
        </row>
        <row r="1175">
          <cell r="H1175" t="str">
            <v>女</v>
          </cell>
          <cell r="I1175">
            <v>7</v>
          </cell>
          <cell r="J1175">
            <v>4</v>
          </cell>
          <cell r="K1175" t="e">
            <v>#N/A</v>
          </cell>
          <cell r="L1175" t="str">
            <v>孙女</v>
          </cell>
          <cell r="M1175" t="str">
            <v>回族</v>
          </cell>
          <cell r="N1175" t="str">
            <v>脱贫不稳定户</v>
          </cell>
          <cell r="O1175" t="str">
            <v>幼儿</v>
          </cell>
          <cell r="P1175" t="str">
            <v/>
          </cell>
          <cell r="Q1175" t="str">
            <v>全镇户籍表中有</v>
          </cell>
        </row>
        <row r="1175">
          <cell r="S1175" t="str">
            <v>脱贫户常住</v>
          </cell>
          <cell r="T1175" t="str">
            <v>永靖县川城镇川城村六社２１１号</v>
          </cell>
        </row>
        <row r="1176">
          <cell r="D1176" t="str">
            <v>622923196709275318</v>
          </cell>
          <cell r="E1176" t="str">
            <v>永靖县川城镇川城村六社２１５号</v>
          </cell>
          <cell r="F1176">
            <v>572</v>
          </cell>
          <cell r="G1176">
            <v>608020323</v>
          </cell>
          <cell r="H1176" t="str">
            <v>男</v>
          </cell>
          <cell r="I1176">
            <v>3</v>
          </cell>
          <cell r="J1176">
            <v>56</v>
          </cell>
          <cell r="K1176" t="str">
            <v>户情</v>
          </cell>
          <cell r="L1176" t="str">
            <v>户主</v>
          </cell>
          <cell r="M1176" t="str">
            <v>回族</v>
          </cell>
          <cell r="N1176" t="str">
            <v>脱贫户</v>
          </cell>
          <cell r="O1176" t="str">
            <v>光伏公岗</v>
          </cell>
          <cell r="P1176" t="str">
            <v>川城村委员会</v>
          </cell>
          <cell r="Q1176" t="str">
            <v>全镇户籍表中有</v>
          </cell>
          <cell r="R1176" t="str">
            <v>三档</v>
          </cell>
          <cell r="S1176" t="str">
            <v>脱贫户常住</v>
          </cell>
          <cell r="T1176" t="str">
            <v>永靖县川城镇川城村六社２１５号</v>
          </cell>
        </row>
        <row r="1177">
          <cell r="D1177" t="str">
            <v>622923197607185324</v>
          </cell>
          <cell r="E1177" t="str">
            <v>永靖县川城镇川城村六社２１５号</v>
          </cell>
          <cell r="F1177">
            <v>573</v>
          </cell>
          <cell r="G1177">
            <v>608020324</v>
          </cell>
          <cell r="H1177" t="str">
            <v>女</v>
          </cell>
          <cell r="I1177">
            <v>3</v>
          </cell>
          <cell r="J1177">
            <v>47</v>
          </cell>
          <cell r="K1177" t="e">
            <v>#N/A</v>
          </cell>
          <cell r="L1177" t="str">
            <v>配偶</v>
          </cell>
          <cell r="M1177" t="str">
            <v>回族</v>
          </cell>
          <cell r="N1177" t="str">
            <v>脱贫户</v>
          </cell>
          <cell r="O1177" t="str">
            <v>待核实</v>
          </cell>
          <cell r="P1177" t="str">
            <v>在家务农</v>
          </cell>
          <cell r="Q1177" t="str">
            <v>全镇户籍表中有</v>
          </cell>
          <cell r="R1177" t="str">
            <v>三档</v>
          </cell>
          <cell r="S1177" t="str">
            <v>脱贫户常住</v>
          </cell>
          <cell r="T1177" t="str">
            <v>永靖县川城镇川城村六社２１５号</v>
          </cell>
        </row>
        <row r="1178">
          <cell r="D1178" t="str">
            <v>622923200607015311</v>
          </cell>
          <cell r="E1178" t="str">
            <v>永靖县川城镇川城村六社２１５号</v>
          </cell>
          <cell r="F1178">
            <v>574</v>
          </cell>
        </row>
        <row r="1178">
          <cell r="H1178" t="str">
            <v>男</v>
          </cell>
          <cell r="I1178">
            <v>3</v>
          </cell>
          <cell r="J1178">
            <v>17</v>
          </cell>
          <cell r="K1178" t="e">
            <v>#N/A</v>
          </cell>
          <cell r="L1178" t="str">
            <v>次子</v>
          </cell>
          <cell r="M1178" t="str">
            <v>回族</v>
          </cell>
          <cell r="N1178" t="str">
            <v>脱贫户</v>
          </cell>
          <cell r="O1178" t="str">
            <v>学生</v>
          </cell>
          <cell r="P1178" t="str">
            <v/>
          </cell>
          <cell r="Q1178" t="str">
            <v>全镇户籍表中有</v>
          </cell>
          <cell r="R1178" t="str">
            <v>三档</v>
          </cell>
          <cell r="S1178" t="str">
            <v>脱贫户常住</v>
          </cell>
          <cell r="T1178" t="str">
            <v>永靖县川城镇川城村六社２１５号</v>
          </cell>
        </row>
        <row r="1179">
          <cell r="D1179" t="str">
            <v>62292320000422531X</v>
          </cell>
          <cell r="E1179" t="str">
            <v>永靖县川城镇川城村六社２１５号</v>
          </cell>
        </row>
        <row r="1179">
          <cell r="H1179" t="str">
            <v>男</v>
          </cell>
        </row>
        <row r="1179">
          <cell r="J1179">
            <v>23</v>
          </cell>
          <cell r="K1179" t="e">
            <v>#N/A</v>
          </cell>
          <cell r="L1179" t="str">
            <v>长子</v>
          </cell>
          <cell r="M1179" t="str">
            <v>回族</v>
          </cell>
          <cell r="N1179" t="str">
            <v>一般户</v>
          </cell>
          <cell r="O1179" t="str">
            <v>一般户</v>
          </cell>
          <cell r="P1179" t="str">
            <v>新疆当兵</v>
          </cell>
          <cell r="Q1179" t="str">
            <v>全镇户籍表中有</v>
          </cell>
        </row>
        <row r="1179">
          <cell r="S1179" t="str">
            <v>一般户外出</v>
          </cell>
          <cell r="T1179" t="str">
            <v>永靖县川城镇川城村六社２１５号</v>
          </cell>
        </row>
        <row r="1180">
          <cell r="D1180" t="str">
            <v>622923197005125359</v>
          </cell>
          <cell r="E1180" t="str">
            <v>永靖县川城镇川城村六社２１７号</v>
          </cell>
          <cell r="F1180">
            <v>575</v>
          </cell>
          <cell r="G1180">
            <v>608020325</v>
          </cell>
          <cell r="H1180" t="str">
            <v>男</v>
          </cell>
          <cell r="I1180">
            <v>7</v>
          </cell>
          <cell r="J1180">
            <v>53</v>
          </cell>
          <cell r="K1180" t="str">
            <v>户情</v>
          </cell>
          <cell r="L1180" t="str">
            <v>户主</v>
          </cell>
          <cell r="M1180" t="str">
            <v>回族</v>
          </cell>
          <cell r="N1180" t="str">
            <v>脱贫户</v>
          </cell>
          <cell r="O1180">
            <v>2</v>
          </cell>
          <cell r="P1180" t="str">
            <v>青海省玉树州曲麻莱县巴干乡挖虫草1个月</v>
          </cell>
          <cell r="Q1180" t="str">
            <v>全镇户籍表中有</v>
          </cell>
        </row>
        <row r="1180">
          <cell r="S1180" t="str">
            <v>脱贫户常住</v>
          </cell>
          <cell r="T1180" t="str">
            <v>永靖县川城镇川城村六社２１７号</v>
          </cell>
        </row>
        <row r="1181">
          <cell r="D1181" t="str">
            <v>622923197502055320</v>
          </cell>
          <cell r="E1181" t="str">
            <v>永靖县川城镇川城村六社２１７号</v>
          </cell>
          <cell r="F1181">
            <v>576</v>
          </cell>
          <cell r="G1181">
            <v>608020326</v>
          </cell>
          <cell r="H1181" t="str">
            <v>女</v>
          </cell>
          <cell r="I1181">
            <v>7</v>
          </cell>
          <cell r="J1181">
            <v>48</v>
          </cell>
          <cell r="K1181" t="e">
            <v>#N/A</v>
          </cell>
          <cell r="L1181" t="str">
            <v>配偶</v>
          </cell>
          <cell r="M1181" t="str">
            <v>回族</v>
          </cell>
          <cell r="N1181" t="str">
            <v>脱贫户</v>
          </cell>
          <cell r="O1181" t="str">
            <v>光伏公岗</v>
          </cell>
          <cell r="P1181" t="str">
            <v>川城村委员会</v>
          </cell>
          <cell r="Q1181" t="str">
            <v>全镇户籍表中有</v>
          </cell>
        </row>
        <row r="1181">
          <cell r="S1181" t="str">
            <v>脱贫户常住</v>
          </cell>
          <cell r="T1181" t="str">
            <v>永靖县川城镇川城村六社２１７号</v>
          </cell>
        </row>
        <row r="1182">
          <cell r="D1182" t="str">
            <v>622923199507235311</v>
          </cell>
          <cell r="E1182" t="str">
            <v>永靖县川城镇川城村六社２１７号</v>
          </cell>
          <cell r="F1182">
            <v>577</v>
          </cell>
          <cell r="G1182">
            <v>608020327</v>
          </cell>
          <cell r="H1182" t="str">
            <v>男</v>
          </cell>
          <cell r="I1182">
            <v>7</v>
          </cell>
          <cell r="J1182">
            <v>28</v>
          </cell>
          <cell r="K1182" t="e">
            <v>#N/A</v>
          </cell>
          <cell r="L1182" t="str">
            <v>长子</v>
          </cell>
          <cell r="M1182" t="str">
            <v>回族</v>
          </cell>
          <cell r="N1182" t="str">
            <v>脱贫户</v>
          </cell>
          <cell r="O1182" t="str">
            <v>待核实</v>
          </cell>
          <cell r="P1182" t="str">
            <v>在家务农</v>
          </cell>
          <cell r="Q1182" t="str">
            <v>全镇户籍表中有</v>
          </cell>
        </row>
        <row r="1182">
          <cell r="S1182" t="str">
            <v>脱贫户常住</v>
          </cell>
          <cell r="T1182" t="str">
            <v>永靖县川城镇川城村六社２１７号</v>
          </cell>
        </row>
        <row r="1183">
          <cell r="D1183" t="str">
            <v>622924200001016041</v>
          </cell>
          <cell r="E1183" t="str">
            <v>永靖县川城镇川城村六社２１７号</v>
          </cell>
          <cell r="F1183">
            <v>578</v>
          </cell>
          <cell r="G1183">
            <v>608020328</v>
          </cell>
          <cell r="H1183" t="str">
            <v>女</v>
          </cell>
          <cell r="I1183">
            <v>7</v>
          </cell>
          <cell r="J1183">
            <v>23</v>
          </cell>
          <cell r="K1183" t="e">
            <v>#N/A</v>
          </cell>
          <cell r="L1183" t="str">
            <v>儿媳</v>
          </cell>
          <cell r="M1183" t="str">
            <v>回族</v>
          </cell>
          <cell r="N1183" t="str">
            <v>脱贫户</v>
          </cell>
          <cell r="O1183" t="str">
            <v>待核实</v>
          </cell>
          <cell r="P1183" t="str">
            <v>在家务农</v>
          </cell>
          <cell r="Q1183" t="str">
            <v>全镇户籍表中有</v>
          </cell>
        </row>
        <row r="1183">
          <cell r="S1183" t="str">
            <v>脱贫户常住</v>
          </cell>
          <cell r="T1183" t="str">
            <v>永靖县川城镇川城村六社２１７号</v>
          </cell>
        </row>
        <row r="1184">
          <cell r="D1184" t="str">
            <v>622923199808205319</v>
          </cell>
          <cell r="E1184" t="str">
            <v>永靖县川城镇川城村六社２１７号</v>
          </cell>
          <cell r="F1184">
            <v>579</v>
          </cell>
          <cell r="G1184">
            <v>608020329</v>
          </cell>
          <cell r="H1184" t="str">
            <v>男</v>
          </cell>
          <cell r="I1184">
            <v>7</v>
          </cell>
          <cell r="J1184">
            <v>25</v>
          </cell>
          <cell r="K1184" t="e">
            <v>#N/A</v>
          </cell>
          <cell r="L1184" t="str">
            <v>次子</v>
          </cell>
          <cell r="M1184" t="str">
            <v>回族</v>
          </cell>
          <cell r="N1184" t="str">
            <v>脱贫户</v>
          </cell>
          <cell r="O1184" t="str">
            <v>公职人员</v>
          </cell>
          <cell r="P1184" t="str">
            <v>医院聘用职工</v>
          </cell>
          <cell r="Q1184" t="str">
            <v>全镇户籍表中有</v>
          </cell>
        </row>
        <row r="1184">
          <cell r="S1184" t="str">
            <v>脱贫户常住</v>
          </cell>
          <cell r="T1184" t="str">
            <v>永靖县川城镇川城村六社２１７号</v>
          </cell>
        </row>
        <row r="1185">
          <cell r="D1185" t="str">
            <v>622923200006155343</v>
          </cell>
          <cell r="E1185" t="str">
            <v>永靖县川城镇川城村六社２１７号</v>
          </cell>
        </row>
        <row r="1185">
          <cell r="H1185" t="str">
            <v>女</v>
          </cell>
        </row>
        <row r="1185">
          <cell r="J1185">
            <v>23</v>
          </cell>
          <cell r="K1185" t="e">
            <v>#N/A</v>
          </cell>
          <cell r="L1185" t="str">
            <v>二女</v>
          </cell>
          <cell r="M1185" t="str">
            <v>回族</v>
          </cell>
          <cell r="N1185" t="str">
            <v>一般户</v>
          </cell>
          <cell r="O1185" t="str">
            <v>一般户</v>
          </cell>
        </row>
        <row r="1185">
          <cell r="Q1185" t="str">
            <v>全镇户籍表中有</v>
          </cell>
        </row>
        <row r="1185">
          <cell r="S1185" t="str">
            <v>一般户外出</v>
          </cell>
          <cell r="T1185" t="str">
            <v>永靖县川城镇川城村六社２１７号</v>
          </cell>
        </row>
        <row r="1186">
          <cell r="D1186" t="str">
            <v>622923201905025344</v>
          </cell>
          <cell r="E1186" t="str">
            <v>永靖县川城镇川城村六社２１７号</v>
          </cell>
          <cell r="F1186">
            <v>580</v>
          </cell>
        </row>
        <row r="1186">
          <cell r="H1186" t="str">
            <v>女</v>
          </cell>
          <cell r="I1186">
            <v>7</v>
          </cell>
          <cell r="J1186">
            <v>4</v>
          </cell>
          <cell r="K1186" t="e">
            <v>#N/A</v>
          </cell>
          <cell r="L1186" t="str">
            <v>孙女</v>
          </cell>
          <cell r="M1186" t="str">
            <v>回族</v>
          </cell>
          <cell r="N1186" t="str">
            <v>脱贫户</v>
          </cell>
          <cell r="O1186" t="str">
            <v>幼儿</v>
          </cell>
          <cell r="P1186" t="str">
            <v/>
          </cell>
          <cell r="Q1186" t="str">
            <v>全镇户籍表中有</v>
          </cell>
        </row>
        <row r="1186">
          <cell r="S1186" t="str">
            <v>脱贫户常住</v>
          </cell>
          <cell r="T1186" t="str">
            <v>永靖县川城镇川城村六社２１７号</v>
          </cell>
        </row>
        <row r="1187">
          <cell r="D1187" t="str">
            <v>622923201610285317</v>
          </cell>
          <cell r="E1187" t="str">
            <v>永靖县川城镇川城村六社２１７号</v>
          </cell>
          <cell r="F1187">
            <v>581</v>
          </cell>
        </row>
        <row r="1187">
          <cell r="H1187" t="str">
            <v>男</v>
          </cell>
          <cell r="I1187">
            <v>7</v>
          </cell>
          <cell r="J1187">
            <v>7</v>
          </cell>
          <cell r="K1187" t="e">
            <v>#N/A</v>
          </cell>
          <cell r="L1187" t="str">
            <v>孙子</v>
          </cell>
          <cell r="M1187" t="str">
            <v>回族</v>
          </cell>
          <cell r="N1187" t="str">
            <v>脱贫户</v>
          </cell>
          <cell r="O1187" t="str">
            <v>学生</v>
          </cell>
        </row>
        <row r="1187">
          <cell r="Q1187" t="str">
            <v>全镇户籍表中有</v>
          </cell>
        </row>
        <row r="1187">
          <cell r="S1187" t="str">
            <v>脱贫户常住</v>
          </cell>
          <cell r="T1187" t="str">
            <v>永靖县川城镇川城村六社２１７号</v>
          </cell>
        </row>
        <row r="1188">
          <cell r="D1188" t="str">
            <v>622923196105105318</v>
          </cell>
          <cell r="E1188" t="str">
            <v>永靖县川城镇川城村六社１９８号</v>
          </cell>
          <cell r="F1188">
            <v>582</v>
          </cell>
        </row>
        <row r="1188">
          <cell r="H1188" t="str">
            <v>男</v>
          </cell>
          <cell r="I1188">
            <v>6</v>
          </cell>
          <cell r="J1188">
            <v>62</v>
          </cell>
          <cell r="K1188" t="str">
            <v>户情</v>
          </cell>
          <cell r="L1188" t="str">
            <v>户主</v>
          </cell>
          <cell r="M1188" t="str">
            <v>回族</v>
          </cell>
          <cell r="N1188" t="str">
            <v>脱贫户</v>
          </cell>
          <cell r="O1188" t="str">
            <v>乡村公岗</v>
          </cell>
          <cell r="P1188" t="str">
            <v>川城村委员会</v>
          </cell>
          <cell r="Q1188" t="str">
            <v>全镇户籍表中有</v>
          </cell>
        </row>
        <row r="1188">
          <cell r="S1188" t="str">
            <v>脱贫户常住</v>
          </cell>
          <cell r="T1188" t="str">
            <v>永靖县川城镇川城村六社１９８号</v>
          </cell>
        </row>
        <row r="1189">
          <cell r="D1189" t="str">
            <v>622923196405085347</v>
          </cell>
          <cell r="E1189" t="str">
            <v>永靖县川城镇川城村六社１９８号</v>
          </cell>
          <cell r="F1189">
            <v>583</v>
          </cell>
          <cell r="G1189">
            <v>608020330</v>
          </cell>
          <cell r="H1189" t="str">
            <v>女</v>
          </cell>
          <cell r="I1189">
            <v>6</v>
          </cell>
          <cell r="J1189">
            <v>59</v>
          </cell>
          <cell r="K1189" t="e">
            <v>#N/A</v>
          </cell>
          <cell r="L1189" t="str">
            <v>配偶</v>
          </cell>
          <cell r="M1189" t="str">
            <v>回族</v>
          </cell>
          <cell r="N1189" t="str">
            <v>脱贫户</v>
          </cell>
          <cell r="O1189" t="str">
            <v>老年人</v>
          </cell>
          <cell r="P1189" t="str">
            <v/>
          </cell>
          <cell r="Q1189" t="str">
            <v>全镇户籍表中有</v>
          </cell>
        </row>
        <row r="1189">
          <cell r="S1189" t="str">
            <v>脱贫户常住</v>
          </cell>
          <cell r="T1189" t="str">
            <v>永靖县川城镇川城村六社１９８号</v>
          </cell>
        </row>
        <row r="1190">
          <cell r="D1190" t="str">
            <v>622923198912015318</v>
          </cell>
          <cell r="E1190" t="str">
            <v>永靖县川城镇川城村六社１９８号</v>
          </cell>
          <cell r="F1190">
            <v>584</v>
          </cell>
          <cell r="G1190">
            <v>608020331</v>
          </cell>
          <cell r="H1190" t="str">
            <v>男</v>
          </cell>
          <cell r="I1190">
            <v>6</v>
          </cell>
          <cell r="J1190">
            <v>34</v>
          </cell>
          <cell r="K1190" t="e">
            <v>#N/A</v>
          </cell>
          <cell r="L1190" t="str">
            <v>三子</v>
          </cell>
          <cell r="M1190" t="str">
            <v>回族</v>
          </cell>
          <cell r="N1190" t="str">
            <v>脱贫户</v>
          </cell>
          <cell r="O1190">
            <v>2</v>
          </cell>
          <cell r="P1190" t="str">
            <v>西藏阿里地区青海正建建设工程有限公司开吊车4个月</v>
          </cell>
          <cell r="Q1190" t="str">
            <v>全镇户籍表中有</v>
          </cell>
        </row>
        <row r="1190">
          <cell r="S1190" t="str">
            <v>脱贫户常住</v>
          </cell>
          <cell r="T1190" t="str">
            <v>永靖县川城镇川城村六社１９８号</v>
          </cell>
        </row>
        <row r="1191">
          <cell r="D1191" t="str">
            <v>622923199301105327</v>
          </cell>
          <cell r="E1191" t="str">
            <v>永靖县川城镇川城村六社１９８号</v>
          </cell>
          <cell r="F1191">
            <v>585</v>
          </cell>
          <cell r="G1191">
            <v>608020332</v>
          </cell>
          <cell r="H1191" t="str">
            <v>女</v>
          </cell>
          <cell r="I1191">
            <v>6</v>
          </cell>
          <cell r="J1191">
            <v>30</v>
          </cell>
          <cell r="K1191" t="e">
            <v>#N/A</v>
          </cell>
          <cell r="L1191" t="str">
            <v>儿媳</v>
          </cell>
          <cell r="M1191" t="str">
            <v>回族</v>
          </cell>
          <cell r="N1191" t="str">
            <v>脱贫户</v>
          </cell>
          <cell r="O1191" t="str">
            <v>待核实</v>
          </cell>
          <cell r="P1191" t="str">
            <v>在家务农</v>
          </cell>
          <cell r="Q1191" t="str">
            <v>全镇户籍表中有</v>
          </cell>
        </row>
        <row r="1191">
          <cell r="S1191" t="str">
            <v>脱贫户常住</v>
          </cell>
          <cell r="T1191" t="str">
            <v>永靖县川城镇川城村六社１９８号</v>
          </cell>
        </row>
        <row r="1192">
          <cell r="D1192" t="str">
            <v>622923201211185319</v>
          </cell>
          <cell r="E1192" t="str">
            <v>永靖县川城镇川城村六社１９８号</v>
          </cell>
          <cell r="F1192">
            <v>586</v>
          </cell>
        </row>
        <row r="1192">
          <cell r="H1192" t="str">
            <v>男</v>
          </cell>
          <cell r="I1192">
            <v>6</v>
          </cell>
          <cell r="J1192">
            <v>11</v>
          </cell>
          <cell r="K1192" t="e">
            <v>#N/A</v>
          </cell>
          <cell r="L1192" t="str">
            <v>孙子</v>
          </cell>
          <cell r="M1192" t="str">
            <v>回族</v>
          </cell>
          <cell r="N1192" t="str">
            <v>脱贫户</v>
          </cell>
          <cell r="O1192" t="str">
            <v>学生</v>
          </cell>
          <cell r="P1192" t="str">
            <v/>
          </cell>
          <cell r="Q1192" t="str">
            <v>全镇户籍表中有</v>
          </cell>
        </row>
        <row r="1192">
          <cell r="S1192" t="str">
            <v>脱贫户常住</v>
          </cell>
          <cell r="T1192" t="str">
            <v>永靖县川城镇川城村六社１９８号</v>
          </cell>
        </row>
        <row r="1193">
          <cell r="D1193" t="str">
            <v>622923201412315319</v>
          </cell>
          <cell r="E1193" t="str">
            <v>永靖县川城镇川城村六社１９８号</v>
          </cell>
          <cell r="F1193">
            <v>587</v>
          </cell>
        </row>
        <row r="1193">
          <cell r="H1193" t="str">
            <v>男</v>
          </cell>
          <cell r="I1193">
            <v>6</v>
          </cell>
          <cell r="J1193">
            <v>9</v>
          </cell>
          <cell r="K1193" t="e">
            <v>#N/A</v>
          </cell>
          <cell r="L1193" t="str">
            <v>孙子</v>
          </cell>
          <cell r="M1193" t="str">
            <v>回族</v>
          </cell>
          <cell r="N1193" t="str">
            <v>脱贫户</v>
          </cell>
          <cell r="O1193" t="str">
            <v>学生</v>
          </cell>
          <cell r="P1193" t="str">
            <v/>
          </cell>
          <cell r="Q1193" t="str">
            <v>全镇户籍表中有</v>
          </cell>
        </row>
        <row r="1193">
          <cell r="S1193" t="str">
            <v>脱贫户常住</v>
          </cell>
          <cell r="T1193" t="str">
            <v>永靖县川城镇川城村六社１９８号</v>
          </cell>
        </row>
        <row r="1194">
          <cell r="D1194" t="str">
            <v>622923196603285315</v>
          </cell>
          <cell r="E1194" t="str">
            <v>永靖县川城镇川城村六社２００号</v>
          </cell>
          <cell r="F1194">
            <v>588</v>
          </cell>
          <cell r="G1194">
            <v>608020333</v>
          </cell>
          <cell r="H1194" t="str">
            <v>男</v>
          </cell>
          <cell r="I1194">
            <v>9</v>
          </cell>
          <cell r="J1194">
            <v>57</v>
          </cell>
          <cell r="K1194" t="str">
            <v>户情</v>
          </cell>
          <cell r="L1194" t="str">
            <v>户主</v>
          </cell>
          <cell r="M1194" t="str">
            <v>回族</v>
          </cell>
          <cell r="N1194" t="str">
            <v>脱贫户</v>
          </cell>
          <cell r="O1194" t="str">
            <v>待核实</v>
          </cell>
          <cell r="P1194" t="str">
            <v>川城街道市场对面</v>
          </cell>
          <cell r="Q1194" t="str">
            <v>全镇户籍表中有</v>
          </cell>
        </row>
        <row r="1194">
          <cell r="S1194" t="str">
            <v>脱贫户常住</v>
          </cell>
          <cell r="T1194" t="str">
            <v>永靖县川城镇川城村六社２００号</v>
          </cell>
        </row>
        <row r="1195">
          <cell r="D1195" t="str">
            <v>622923196910085364</v>
          </cell>
          <cell r="E1195" t="str">
            <v>永靖县川城镇川城村六社２００号</v>
          </cell>
          <cell r="F1195">
            <v>589</v>
          </cell>
          <cell r="G1195">
            <v>608020334</v>
          </cell>
          <cell r="H1195" t="str">
            <v>女</v>
          </cell>
          <cell r="I1195">
            <v>9</v>
          </cell>
          <cell r="J1195">
            <v>54</v>
          </cell>
          <cell r="K1195" t="e">
            <v>#N/A</v>
          </cell>
          <cell r="L1195" t="str">
            <v>配偶</v>
          </cell>
          <cell r="M1195" t="str">
            <v>回族</v>
          </cell>
          <cell r="N1195" t="str">
            <v>脱贫户</v>
          </cell>
          <cell r="O1195" t="str">
            <v>待核实</v>
          </cell>
          <cell r="P1195" t="str">
            <v>川城街道市场对面</v>
          </cell>
          <cell r="Q1195" t="str">
            <v>全镇户籍表中有</v>
          </cell>
        </row>
        <row r="1195">
          <cell r="S1195" t="str">
            <v>脱贫户常住</v>
          </cell>
          <cell r="T1195" t="str">
            <v>永靖县川城镇川城村六社２００号</v>
          </cell>
        </row>
        <row r="1196">
          <cell r="D1196" t="str">
            <v>622923198911235319</v>
          </cell>
          <cell r="E1196" t="str">
            <v>永靖县川城镇川城村六社２００号</v>
          </cell>
          <cell r="F1196">
            <v>590</v>
          </cell>
          <cell r="G1196">
            <v>608020335</v>
          </cell>
          <cell r="H1196" t="str">
            <v>男</v>
          </cell>
          <cell r="I1196">
            <v>9</v>
          </cell>
          <cell r="J1196">
            <v>34</v>
          </cell>
          <cell r="K1196" t="e">
            <v>#N/A</v>
          </cell>
          <cell r="L1196" t="str">
            <v>长子</v>
          </cell>
          <cell r="M1196" t="str">
            <v>回族</v>
          </cell>
          <cell r="N1196" t="str">
            <v>脱贫户</v>
          </cell>
          <cell r="O1196">
            <v>1</v>
          </cell>
          <cell r="P1196" t="str">
            <v>青海省黄南州同仁市双朋西乡建筑小工</v>
          </cell>
          <cell r="Q1196" t="str">
            <v>全镇户籍表中有</v>
          </cell>
        </row>
        <row r="1196">
          <cell r="S1196" t="str">
            <v>脱贫户常住</v>
          </cell>
          <cell r="T1196" t="str">
            <v>永靖县川城镇川城村六社２００号</v>
          </cell>
        </row>
        <row r="1197">
          <cell r="D1197" t="str">
            <v>632122198904046124</v>
          </cell>
          <cell r="E1197" t="e">
            <v>#N/A</v>
          </cell>
        </row>
        <row r="1197">
          <cell r="H1197" t="str">
            <v>女</v>
          </cell>
        </row>
        <row r="1197">
          <cell r="J1197">
            <v>34</v>
          </cell>
          <cell r="K1197" t="e">
            <v>#N/A</v>
          </cell>
          <cell r="L1197" t="str">
            <v>儿媳</v>
          </cell>
          <cell r="M1197" t="str">
            <v>回族</v>
          </cell>
          <cell r="N1197" t="str">
            <v>一般户</v>
          </cell>
          <cell r="O1197" t="str">
            <v>一般户</v>
          </cell>
          <cell r="P1197" t="str">
            <v>与家庭之间有矛盾，去处不详</v>
          </cell>
          <cell r="Q1197" t="str">
            <v>户籍疑似迁出</v>
          </cell>
        </row>
        <row r="1197">
          <cell r="S1197" t="str">
            <v>一般户外出</v>
          </cell>
          <cell r="T1197" t="str">
            <v>永靖县川城镇川城村六社２００号</v>
          </cell>
        </row>
        <row r="1198">
          <cell r="D1198" t="str">
            <v>622923199308155335</v>
          </cell>
          <cell r="E1198" t="str">
            <v>永靖县川城镇川城村六社２００号</v>
          </cell>
          <cell r="F1198">
            <v>591</v>
          </cell>
          <cell r="G1198">
            <v>608020336</v>
          </cell>
          <cell r="H1198" t="str">
            <v>男</v>
          </cell>
          <cell r="I1198">
            <v>9</v>
          </cell>
          <cell r="J1198">
            <v>30</v>
          </cell>
          <cell r="K1198" t="e">
            <v>#N/A</v>
          </cell>
          <cell r="L1198" t="str">
            <v>次子</v>
          </cell>
          <cell r="M1198" t="str">
            <v>回族</v>
          </cell>
          <cell r="N1198" t="str">
            <v>脱贫户</v>
          </cell>
          <cell r="O1198">
            <v>1</v>
          </cell>
          <cell r="P1198" t="str">
            <v>青海省玉树州治多县建筑小工</v>
          </cell>
          <cell r="Q1198" t="str">
            <v>全镇户籍表中有</v>
          </cell>
        </row>
        <row r="1198">
          <cell r="S1198" t="str">
            <v>脱贫户常住</v>
          </cell>
          <cell r="T1198" t="str">
            <v>永靖县川城镇川城村六社２００号</v>
          </cell>
        </row>
        <row r="1199">
          <cell r="D1199" t="str">
            <v>632122199802097048</v>
          </cell>
          <cell r="E1199" t="str">
            <v>永靖县川城镇川城村六社２００号</v>
          </cell>
          <cell r="F1199">
            <v>592</v>
          </cell>
          <cell r="G1199">
            <v>608020337</v>
          </cell>
          <cell r="H1199" t="str">
            <v>女</v>
          </cell>
          <cell r="I1199">
            <v>9</v>
          </cell>
          <cell r="J1199">
            <v>25</v>
          </cell>
          <cell r="K1199" t="e">
            <v>#N/A</v>
          </cell>
          <cell r="L1199" t="str">
            <v>儿媳</v>
          </cell>
          <cell r="M1199" t="str">
            <v>回族</v>
          </cell>
          <cell r="N1199" t="str">
            <v>脱贫户</v>
          </cell>
          <cell r="O1199" t="str">
            <v>待核实</v>
          </cell>
          <cell r="P1199" t="str">
            <v>川城街道市场对面</v>
          </cell>
          <cell r="Q1199" t="str">
            <v>全镇户籍表中有</v>
          </cell>
        </row>
        <row r="1199">
          <cell r="S1199" t="str">
            <v>脱贫户常住</v>
          </cell>
          <cell r="T1199" t="str">
            <v>永靖县川城镇川城村六社２００号</v>
          </cell>
        </row>
        <row r="1200">
          <cell r="D1200" t="str">
            <v>622923201008015322</v>
          </cell>
          <cell r="E1200" t="str">
            <v>永靖县川城镇川城村六社２００号</v>
          </cell>
          <cell r="F1200">
            <v>593</v>
          </cell>
        </row>
        <row r="1200">
          <cell r="H1200" t="str">
            <v>女</v>
          </cell>
          <cell r="I1200">
            <v>9</v>
          </cell>
          <cell r="J1200">
            <v>13</v>
          </cell>
          <cell r="K1200" t="e">
            <v>#N/A</v>
          </cell>
          <cell r="L1200" t="str">
            <v>孙女</v>
          </cell>
          <cell r="M1200" t="str">
            <v>回族</v>
          </cell>
          <cell r="N1200" t="str">
            <v>脱贫户</v>
          </cell>
          <cell r="O1200" t="str">
            <v>学生</v>
          </cell>
          <cell r="P1200" t="str">
            <v/>
          </cell>
          <cell r="Q1200" t="str">
            <v>全镇户籍表中有</v>
          </cell>
        </row>
        <row r="1200">
          <cell r="S1200" t="str">
            <v>脱贫户常住</v>
          </cell>
          <cell r="T1200" t="str">
            <v>永靖县川城镇川城村六社２００号</v>
          </cell>
        </row>
        <row r="1201">
          <cell r="D1201" t="str">
            <v>622923201210245316</v>
          </cell>
          <cell r="E1201" t="str">
            <v>永靖县川城镇川城村六社２００号</v>
          </cell>
          <cell r="F1201">
            <v>594</v>
          </cell>
        </row>
        <row r="1201">
          <cell r="H1201" t="str">
            <v>男</v>
          </cell>
          <cell r="I1201">
            <v>9</v>
          </cell>
          <cell r="J1201">
            <v>11</v>
          </cell>
          <cell r="K1201" t="e">
            <v>#N/A</v>
          </cell>
          <cell r="L1201" t="str">
            <v>孙子</v>
          </cell>
          <cell r="M1201" t="str">
            <v>回族</v>
          </cell>
          <cell r="N1201" t="str">
            <v>脱贫户</v>
          </cell>
          <cell r="O1201" t="str">
            <v>学生</v>
          </cell>
        </row>
        <row r="1201">
          <cell r="Q1201" t="str">
            <v>全镇户籍表中有</v>
          </cell>
        </row>
        <row r="1201">
          <cell r="S1201" t="str">
            <v>脱贫户常住</v>
          </cell>
          <cell r="T1201" t="str">
            <v>永靖县川城镇川城村六社２００号</v>
          </cell>
        </row>
        <row r="1202">
          <cell r="D1202" t="str">
            <v>622923201704245316</v>
          </cell>
          <cell r="E1202" t="str">
            <v>永靖县川城镇川城村六社２００号</v>
          </cell>
          <cell r="F1202">
            <v>595</v>
          </cell>
        </row>
        <row r="1202">
          <cell r="H1202" t="str">
            <v>男</v>
          </cell>
          <cell r="I1202">
            <v>9</v>
          </cell>
          <cell r="J1202">
            <v>6</v>
          </cell>
          <cell r="K1202" t="e">
            <v>#N/A</v>
          </cell>
          <cell r="L1202" t="str">
            <v>孙子</v>
          </cell>
          <cell r="M1202" t="str">
            <v>回族</v>
          </cell>
          <cell r="N1202" t="str">
            <v>脱贫户</v>
          </cell>
          <cell r="O1202" t="str">
            <v>幼儿</v>
          </cell>
        </row>
        <row r="1202">
          <cell r="Q1202" t="str">
            <v>全镇户籍表中有</v>
          </cell>
        </row>
        <row r="1202">
          <cell r="S1202" t="str">
            <v>脱贫户常住</v>
          </cell>
          <cell r="T1202" t="str">
            <v>永靖县川城镇川城村六社２００号</v>
          </cell>
        </row>
        <row r="1203">
          <cell r="D1203" t="str">
            <v>622923201509015320</v>
          </cell>
          <cell r="E1203" t="str">
            <v>永靖县川城镇川城村六社２００号</v>
          </cell>
          <cell r="F1203">
            <v>596</v>
          </cell>
        </row>
        <row r="1203">
          <cell r="H1203" t="str">
            <v>女</v>
          </cell>
          <cell r="I1203">
            <v>9</v>
          </cell>
          <cell r="J1203">
            <v>8</v>
          </cell>
          <cell r="K1203" t="e">
            <v>#N/A</v>
          </cell>
          <cell r="L1203" t="str">
            <v>孙女</v>
          </cell>
          <cell r="M1203" t="str">
            <v>回族</v>
          </cell>
          <cell r="N1203" t="str">
            <v>脱贫户</v>
          </cell>
          <cell r="O1203" t="str">
            <v>学生</v>
          </cell>
          <cell r="P1203" t="str">
            <v/>
          </cell>
          <cell r="Q1203" t="str">
            <v>全镇户籍表中有</v>
          </cell>
        </row>
        <row r="1203">
          <cell r="S1203" t="str">
            <v>脱贫户常住</v>
          </cell>
          <cell r="T1203" t="str">
            <v>永靖县川城镇川城村六社２００号</v>
          </cell>
        </row>
        <row r="1204">
          <cell r="D1204" t="str">
            <v>622923196104085319</v>
          </cell>
          <cell r="E1204" t="str">
            <v>永靖县川城镇川城村六社２０４号</v>
          </cell>
          <cell r="F1204">
            <v>597</v>
          </cell>
        </row>
        <row r="1204">
          <cell r="H1204" t="str">
            <v>男</v>
          </cell>
          <cell r="I1204">
            <v>8</v>
          </cell>
          <cell r="J1204">
            <v>62</v>
          </cell>
          <cell r="K1204" t="str">
            <v>户情</v>
          </cell>
          <cell r="L1204" t="str">
            <v>户主</v>
          </cell>
          <cell r="M1204" t="str">
            <v>回族</v>
          </cell>
          <cell r="N1204" t="str">
            <v>脱贫户</v>
          </cell>
          <cell r="O1204" t="str">
            <v>社长</v>
          </cell>
          <cell r="P1204" t="str">
            <v/>
          </cell>
          <cell r="Q1204" t="str">
            <v>全镇户籍表中有</v>
          </cell>
          <cell r="R1204" t="str">
            <v>四档</v>
          </cell>
          <cell r="S1204" t="str">
            <v>脱贫户常住</v>
          </cell>
          <cell r="T1204" t="str">
            <v>永靖县川城镇川城村六社２０４号</v>
          </cell>
        </row>
        <row r="1205">
          <cell r="D1205" t="str">
            <v>622923196204105401</v>
          </cell>
          <cell r="E1205" t="str">
            <v>永靖县川城镇川城村六社２０４号</v>
          </cell>
          <cell r="F1205">
            <v>598</v>
          </cell>
        </row>
        <row r="1205">
          <cell r="H1205" t="str">
            <v>女</v>
          </cell>
          <cell r="I1205">
            <v>8</v>
          </cell>
          <cell r="J1205">
            <v>61</v>
          </cell>
          <cell r="K1205" t="e">
            <v>#N/A</v>
          </cell>
          <cell r="L1205" t="str">
            <v>配偶</v>
          </cell>
          <cell r="M1205" t="str">
            <v>回族</v>
          </cell>
          <cell r="N1205" t="str">
            <v>脱贫户</v>
          </cell>
          <cell r="O1205" t="str">
            <v>老年人</v>
          </cell>
          <cell r="P1205" t="str">
            <v/>
          </cell>
          <cell r="Q1205" t="str">
            <v>全镇户籍表中有</v>
          </cell>
          <cell r="R1205" t="str">
            <v>四档</v>
          </cell>
          <cell r="S1205" t="str">
            <v>脱贫户常住</v>
          </cell>
          <cell r="T1205" t="str">
            <v>永靖县川城镇川城村六社２０４号</v>
          </cell>
        </row>
        <row r="1206">
          <cell r="D1206" t="str">
            <v>62292319890210531X</v>
          </cell>
          <cell r="E1206" t="str">
            <v>永靖县川城镇川城村六社２０４号</v>
          </cell>
          <cell r="F1206">
            <v>599</v>
          </cell>
          <cell r="G1206">
            <v>608020338</v>
          </cell>
          <cell r="H1206" t="str">
            <v>男</v>
          </cell>
          <cell r="I1206">
            <v>8</v>
          </cell>
          <cell r="J1206">
            <v>34</v>
          </cell>
          <cell r="K1206" t="e">
            <v>#N/A</v>
          </cell>
          <cell r="L1206" t="str">
            <v>次子</v>
          </cell>
          <cell r="M1206" t="str">
            <v>回族</v>
          </cell>
          <cell r="N1206" t="str">
            <v>脱贫户</v>
          </cell>
          <cell r="O1206">
            <v>1</v>
          </cell>
          <cell r="P1206" t="str">
            <v>青海省海西州大柴旦云浩酒店员工</v>
          </cell>
          <cell r="Q1206" t="str">
            <v>全镇户籍表中有</v>
          </cell>
          <cell r="R1206" t="str">
            <v>四档</v>
          </cell>
          <cell r="S1206" t="str">
            <v>脱贫户常住</v>
          </cell>
          <cell r="T1206" t="str">
            <v>永靖县川城镇川城村六社２０４号</v>
          </cell>
        </row>
        <row r="1207">
          <cell r="D1207" t="str">
            <v>632126198504172928</v>
          </cell>
          <cell r="E1207" t="str">
            <v>永靖县川城镇川城村六社２０４号</v>
          </cell>
        </row>
        <row r="1207">
          <cell r="H1207" t="str">
            <v>女</v>
          </cell>
        </row>
        <row r="1207">
          <cell r="J1207">
            <v>38</v>
          </cell>
          <cell r="K1207" t="e">
            <v>#N/A</v>
          </cell>
          <cell r="L1207" t="str">
            <v>儿媳</v>
          </cell>
          <cell r="M1207" t="str">
            <v>汉族</v>
          </cell>
          <cell r="N1207" t="str">
            <v>一般户</v>
          </cell>
          <cell r="O1207" t="str">
            <v>一般户</v>
          </cell>
          <cell r="P1207" t="str">
            <v>与家庭之间有矛盾，去处不详</v>
          </cell>
          <cell r="Q1207" t="str">
            <v>全镇户籍表中有</v>
          </cell>
        </row>
        <row r="1207">
          <cell r="S1207" t="str">
            <v>一般户外出</v>
          </cell>
          <cell r="T1207" t="str">
            <v>永靖县川城镇川城村六社２０４号</v>
          </cell>
        </row>
        <row r="1208">
          <cell r="D1208" t="str">
            <v>622923200603195386</v>
          </cell>
          <cell r="E1208" t="str">
            <v>永靖县川城镇川城村六社２０４号</v>
          </cell>
          <cell r="F1208">
            <v>600</v>
          </cell>
        </row>
        <row r="1208">
          <cell r="H1208" t="str">
            <v>女</v>
          </cell>
          <cell r="I1208">
            <v>8</v>
          </cell>
          <cell r="J1208">
            <v>17</v>
          </cell>
          <cell r="K1208" t="e">
            <v>#N/A</v>
          </cell>
          <cell r="L1208" t="str">
            <v>二女</v>
          </cell>
          <cell r="M1208" t="str">
            <v>回族</v>
          </cell>
          <cell r="N1208" t="str">
            <v>脱贫户</v>
          </cell>
          <cell r="O1208" t="str">
            <v>学生</v>
          </cell>
          <cell r="P1208" t="str">
            <v/>
          </cell>
          <cell r="Q1208" t="str">
            <v>全镇户籍表中有</v>
          </cell>
          <cell r="R1208" t="str">
            <v>四档</v>
          </cell>
          <cell r="S1208" t="str">
            <v>脱贫户常住</v>
          </cell>
          <cell r="T1208" t="str">
            <v>永靖县川城镇川城村六社２０４号</v>
          </cell>
        </row>
        <row r="1209">
          <cell r="D1209" t="str">
            <v>622923200805135322</v>
          </cell>
          <cell r="E1209" t="str">
            <v>永靖县川城镇川城村六社２０４号</v>
          </cell>
          <cell r="F1209">
            <v>601</v>
          </cell>
        </row>
        <row r="1209">
          <cell r="H1209" t="str">
            <v>女</v>
          </cell>
          <cell r="I1209">
            <v>8</v>
          </cell>
          <cell r="J1209">
            <v>15</v>
          </cell>
          <cell r="K1209" t="e">
            <v>#N/A</v>
          </cell>
          <cell r="L1209" t="str">
            <v>三女</v>
          </cell>
          <cell r="M1209" t="str">
            <v>回族</v>
          </cell>
          <cell r="N1209" t="str">
            <v>脱贫户</v>
          </cell>
          <cell r="O1209" t="str">
            <v>学生</v>
          </cell>
          <cell r="P1209" t="str">
            <v/>
          </cell>
          <cell r="Q1209" t="str">
            <v>全镇户籍表中有</v>
          </cell>
          <cell r="R1209" t="str">
            <v>四档</v>
          </cell>
          <cell r="S1209" t="str">
            <v>脱贫户常住</v>
          </cell>
          <cell r="T1209" t="str">
            <v>永靖县川城镇川城村六社２０４号</v>
          </cell>
        </row>
        <row r="1210">
          <cell r="D1210" t="str">
            <v>622923201104105344</v>
          </cell>
          <cell r="E1210" t="str">
            <v>永靖县川城镇川城村六社２０４号</v>
          </cell>
          <cell r="F1210">
            <v>602</v>
          </cell>
        </row>
        <row r="1210">
          <cell r="H1210" t="str">
            <v>女</v>
          </cell>
          <cell r="I1210">
            <v>8</v>
          </cell>
          <cell r="J1210">
            <v>12</v>
          </cell>
          <cell r="K1210" t="e">
            <v>#N/A</v>
          </cell>
          <cell r="L1210" t="str">
            <v>孙女</v>
          </cell>
          <cell r="M1210" t="str">
            <v>回族</v>
          </cell>
          <cell r="N1210" t="str">
            <v>脱贫户</v>
          </cell>
          <cell r="O1210" t="str">
            <v>学生</v>
          </cell>
          <cell r="P1210" t="str">
            <v/>
          </cell>
          <cell r="Q1210" t="str">
            <v>全镇户籍表中有</v>
          </cell>
          <cell r="R1210" t="str">
            <v>四档</v>
          </cell>
          <cell r="S1210" t="str">
            <v>脱贫户常住</v>
          </cell>
          <cell r="T1210" t="str">
            <v>永靖县川城镇川城村六社２０４号</v>
          </cell>
        </row>
        <row r="1211">
          <cell r="D1211" t="str">
            <v>622923201204185329</v>
          </cell>
          <cell r="E1211" t="str">
            <v>永靖县川城镇川城村六社２０４号</v>
          </cell>
          <cell r="F1211">
            <v>603</v>
          </cell>
        </row>
        <row r="1211">
          <cell r="H1211" t="str">
            <v>女</v>
          </cell>
          <cell r="I1211">
            <v>8</v>
          </cell>
          <cell r="J1211">
            <v>11</v>
          </cell>
          <cell r="K1211" t="e">
            <v>#N/A</v>
          </cell>
          <cell r="L1211" t="str">
            <v>孙女</v>
          </cell>
          <cell r="M1211" t="str">
            <v>回族</v>
          </cell>
          <cell r="N1211" t="str">
            <v>脱贫户</v>
          </cell>
          <cell r="O1211" t="str">
            <v>学生</v>
          </cell>
          <cell r="P1211" t="str">
            <v/>
          </cell>
          <cell r="Q1211" t="str">
            <v>全镇户籍表中有</v>
          </cell>
          <cell r="R1211" t="str">
            <v>四档</v>
          </cell>
          <cell r="S1211" t="str">
            <v>脱贫户常住</v>
          </cell>
          <cell r="T1211" t="str">
            <v>永靖县川城镇川城村六社２０４号</v>
          </cell>
        </row>
        <row r="1212">
          <cell r="D1212" t="str">
            <v>622923201505285315</v>
          </cell>
          <cell r="E1212" t="str">
            <v>永靖县川城镇川城村六社２０４号</v>
          </cell>
          <cell r="F1212">
            <v>604</v>
          </cell>
        </row>
        <row r="1212">
          <cell r="H1212" t="str">
            <v>男</v>
          </cell>
          <cell r="I1212">
            <v>8</v>
          </cell>
          <cell r="J1212">
            <v>8</v>
          </cell>
          <cell r="K1212" t="e">
            <v>#N/A</v>
          </cell>
          <cell r="L1212" t="str">
            <v>孙子</v>
          </cell>
          <cell r="M1212" t="str">
            <v>回族</v>
          </cell>
          <cell r="N1212" t="str">
            <v>脱贫户</v>
          </cell>
          <cell r="O1212" t="str">
            <v>学生</v>
          </cell>
          <cell r="P1212" t="str">
            <v/>
          </cell>
          <cell r="Q1212" t="str">
            <v>全镇户籍表中有</v>
          </cell>
          <cell r="R1212" t="str">
            <v>四档</v>
          </cell>
          <cell r="S1212" t="str">
            <v>脱贫户常住</v>
          </cell>
          <cell r="T1212" t="str">
            <v>永靖县川城镇川城村六社２０４号</v>
          </cell>
        </row>
        <row r="1213">
          <cell r="D1213" t="str">
            <v>622923197506185317</v>
          </cell>
          <cell r="E1213" t="str">
            <v>永靖县川城镇川城村六社２０６号</v>
          </cell>
          <cell r="F1213">
            <v>605</v>
          </cell>
          <cell r="G1213">
            <v>608020339</v>
          </cell>
          <cell r="H1213" t="str">
            <v>男</v>
          </cell>
          <cell r="I1213">
            <v>4</v>
          </cell>
          <cell r="J1213">
            <v>48</v>
          </cell>
          <cell r="K1213" t="str">
            <v>户情</v>
          </cell>
          <cell r="L1213" t="str">
            <v>户主</v>
          </cell>
          <cell r="M1213" t="str">
            <v>回族</v>
          </cell>
          <cell r="N1213" t="str">
            <v>脱贫户</v>
          </cell>
          <cell r="O1213">
            <v>3</v>
          </cell>
          <cell r="P1213" t="str">
            <v>西藏自治区昌都市察雅县中铁三局四分部新建川藏铁路</v>
          </cell>
          <cell r="Q1213" t="str">
            <v>全镇户籍表中有</v>
          </cell>
        </row>
        <row r="1213">
          <cell r="S1213" t="str">
            <v>脱贫户常住</v>
          </cell>
          <cell r="T1213" t="str">
            <v>永靖县川城镇川城村六社２０６号</v>
          </cell>
        </row>
        <row r="1214">
          <cell r="D1214" t="str">
            <v>622923197504105328</v>
          </cell>
          <cell r="E1214" t="str">
            <v>永靖县川城镇川城村六社２０６号</v>
          </cell>
          <cell r="F1214">
            <v>606</v>
          </cell>
          <cell r="G1214">
            <v>608020340</v>
          </cell>
          <cell r="H1214" t="str">
            <v>女</v>
          </cell>
          <cell r="I1214">
            <v>4</v>
          </cell>
          <cell r="J1214">
            <v>48</v>
          </cell>
          <cell r="K1214" t="e">
            <v>#N/A</v>
          </cell>
          <cell r="L1214" t="str">
            <v>配偶</v>
          </cell>
          <cell r="M1214" t="str">
            <v>回族</v>
          </cell>
          <cell r="N1214" t="str">
            <v>脱贫户</v>
          </cell>
          <cell r="O1214" t="str">
            <v>乡村公岗</v>
          </cell>
          <cell r="P1214" t="str">
            <v>川城村委员会</v>
          </cell>
          <cell r="Q1214" t="str">
            <v>全镇户籍表中有</v>
          </cell>
        </row>
        <row r="1214">
          <cell r="S1214" t="str">
            <v>脱贫户常住</v>
          </cell>
          <cell r="T1214" t="str">
            <v>永靖县川城镇川城村六社２０６号</v>
          </cell>
        </row>
        <row r="1215">
          <cell r="D1215" t="str">
            <v>622923200104225317</v>
          </cell>
          <cell r="E1215" t="str">
            <v>永靖县川城镇川城村六社２０６号</v>
          </cell>
          <cell r="F1215">
            <v>607</v>
          </cell>
        </row>
        <row r="1215">
          <cell r="H1215" t="str">
            <v>男</v>
          </cell>
          <cell r="I1215">
            <v>4</v>
          </cell>
          <cell r="J1215">
            <v>22</v>
          </cell>
          <cell r="K1215" t="e">
            <v>#N/A</v>
          </cell>
          <cell r="L1215" t="str">
            <v>长子</v>
          </cell>
          <cell r="M1215" t="str">
            <v>回族</v>
          </cell>
          <cell r="N1215" t="str">
            <v>脱贫户</v>
          </cell>
          <cell r="O1215" t="str">
            <v>学生</v>
          </cell>
          <cell r="P1215" t="str">
            <v>学生</v>
          </cell>
          <cell r="Q1215" t="str">
            <v>全镇户籍表中有</v>
          </cell>
        </row>
        <row r="1215">
          <cell r="S1215" t="str">
            <v>脱贫户常住</v>
          </cell>
          <cell r="T1215" t="str">
            <v>永靖县川城镇川城村六社２０６号</v>
          </cell>
        </row>
        <row r="1216">
          <cell r="D1216" t="str">
            <v>62292320040715531X</v>
          </cell>
          <cell r="E1216" t="str">
            <v>永靖县川城镇川城村六社２０６号</v>
          </cell>
          <cell r="F1216">
            <v>608</v>
          </cell>
        </row>
        <row r="1216">
          <cell r="H1216" t="str">
            <v>男</v>
          </cell>
          <cell r="I1216">
            <v>4</v>
          </cell>
          <cell r="J1216">
            <v>19</v>
          </cell>
          <cell r="K1216" t="e">
            <v>#N/A</v>
          </cell>
          <cell r="L1216" t="str">
            <v>次子</v>
          </cell>
          <cell r="M1216" t="str">
            <v>回族</v>
          </cell>
          <cell r="N1216" t="str">
            <v>脱贫户</v>
          </cell>
          <cell r="O1216" t="str">
            <v>学生</v>
          </cell>
          <cell r="P1216" t="str">
            <v/>
          </cell>
          <cell r="Q1216" t="str">
            <v>全镇户籍表中有</v>
          </cell>
        </row>
        <row r="1216">
          <cell r="S1216" t="str">
            <v>脱贫户常住</v>
          </cell>
          <cell r="T1216" t="str">
            <v>永靖县川城镇川城村六社２０６号</v>
          </cell>
        </row>
        <row r="1217">
          <cell r="D1217" t="str">
            <v>622923199307295336</v>
          </cell>
          <cell r="E1217" t="str">
            <v>永靖县川城镇川城村六社２０８号</v>
          </cell>
          <cell r="F1217">
            <v>609</v>
          </cell>
          <cell r="G1217">
            <v>608020341</v>
          </cell>
          <cell r="H1217" t="str">
            <v>男</v>
          </cell>
          <cell r="I1217">
            <v>5</v>
          </cell>
          <cell r="J1217">
            <v>30</v>
          </cell>
          <cell r="K1217" t="str">
            <v>户情</v>
          </cell>
          <cell r="L1217" t="str">
            <v>户主</v>
          </cell>
          <cell r="M1217" t="str">
            <v>回族</v>
          </cell>
          <cell r="N1217" t="str">
            <v>脱贫户</v>
          </cell>
          <cell r="O1217">
            <v>3</v>
          </cell>
          <cell r="P1217" t="str">
            <v>青海省果洛州玛沁县拉加镇挖虫草</v>
          </cell>
          <cell r="Q1217" t="str">
            <v>全镇户籍表中有</v>
          </cell>
        </row>
        <row r="1217">
          <cell r="S1217" t="str">
            <v>脱贫户常住</v>
          </cell>
          <cell r="T1217" t="str">
            <v>永靖县川城镇川城村六社２０８号</v>
          </cell>
        </row>
        <row r="1218">
          <cell r="D1218" t="str">
            <v>62292319950408532X</v>
          </cell>
          <cell r="E1218" t="str">
            <v>永靖县川城镇川城村六社２０８号</v>
          </cell>
          <cell r="F1218">
            <v>610</v>
          </cell>
          <cell r="G1218">
            <v>608020342</v>
          </cell>
          <cell r="H1218" t="str">
            <v>女</v>
          </cell>
          <cell r="I1218">
            <v>5</v>
          </cell>
          <cell r="J1218">
            <v>28</v>
          </cell>
          <cell r="K1218" t="e">
            <v>#N/A</v>
          </cell>
          <cell r="L1218" t="str">
            <v>配偶</v>
          </cell>
          <cell r="M1218" t="str">
            <v>回族</v>
          </cell>
          <cell r="N1218" t="str">
            <v>脱贫户</v>
          </cell>
          <cell r="O1218">
            <v>3</v>
          </cell>
          <cell r="P1218" t="str">
            <v>甘肃省永靖县川城街道市场农家园服务员</v>
          </cell>
          <cell r="Q1218" t="str">
            <v>全镇户籍表中有</v>
          </cell>
        </row>
        <row r="1218">
          <cell r="S1218" t="str">
            <v>脱贫户常住</v>
          </cell>
          <cell r="T1218" t="str">
            <v>永靖县川城镇川城村六社２０８号</v>
          </cell>
        </row>
        <row r="1219">
          <cell r="D1219" t="str">
            <v>622923201706065327</v>
          </cell>
          <cell r="E1219" t="str">
            <v>永靖县川城镇川城村六社２０８号</v>
          </cell>
        </row>
        <row r="1219">
          <cell r="H1219" t="str">
            <v>女</v>
          </cell>
          <cell r="I1219">
            <v>5</v>
          </cell>
          <cell r="J1219">
            <v>6</v>
          </cell>
          <cell r="K1219" t="e">
            <v>#N/A</v>
          </cell>
          <cell r="L1219" t="str">
            <v>长女</v>
          </cell>
          <cell r="M1219" t="str">
            <v>回族</v>
          </cell>
          <cell r="N1219" t="str">
            <v>脱贫户</v>
          </cell>
          <cell r="O1219" t="str">
            <v>学生</v>
          </cell>
          <cell r="P1219" t="str">
            <v/>
          </cell>
          <cell r="Q1219" t="str">
            <v>全镇户籍表中有</v>
          </cell>
        </row>
        <row r="1219">
          <cell r="S1219" t="str">
            <v>脱贫户常住</v>
          </cell>
          <cell r="T1219" t="str">
            <v>永靖县川城镇川城村六社２０８号</v>
          </cell>
        </row>
        <row r="1220">
          <cell r="D1220" t="str">
            <v>622923201904055314</v>
          </cell>
          <cell r="E1220" t="str">
            <v>永靖县川城镇川城村六社２０８号</v>
          </cell>
          <cell r="F1220">
            <v>611</v>
          </cell>
        </row>
        <row r="1220">
          <cell r="H1220" t="str">
            <v>男</v>
          </cell>
          <cell r="I1220">
            <v>5</v>
          </cell>
          <cell r="J1220">
            <v>4</v>
          </cell>
          <cell r="K1220" t="e">
            <v>#N/A</v>
          </cell>
          <cell r="L1220" t="str">
            <v>长子</v>
          </cell>
          <cell r="M1220" t="str">
            <v>回族</v>
          </cell>
          <cell r="N1220" t="str">
            <v>脱贫户</v>
          </cell>
          <cell r="O1220" t="str">
            <v>幼儿</v>
          </cell>
          <cell r="P1220" t="str">
            <v/>
          </cell>
          <cell r="Q1220" t="str">
            <v>全镇户籍表中有</v>
          </cell>
        </row>
        <row r="1220">
          <cell r="S1220" t="str">
            <v>脱贫户常住</v>
          </cell>
          <cell r="T1220" t="str">
            <v>永靖县川城镇川城村六社２０８号</v>
          </cell>
        </row>
        <row r="1221">
          <cell r="D1221" t="str">
            <v>622923196804105325</v>
          </cell>
          <cell r="E1221" t="str">
            <v>永靖县川城镇川城村六社２０８号</v>
          </cell>
          <cell r="F1221">
            <v>612</v>
          </cell>
          <cell r="G1221">
            <v>608020343</v>
          </cell>
          <cell r="H1221" t="str">
            <v>女</v>
          </cell>
          <cell r="I1221">
            <v>5</v>
          </cell>
          <cell r="J1221">
            <v>55</v>
          </cell>
          <cell r="K1221" t="e">
            <v>#N/A</v>
          </cell>
          <cell r="L1221" t="str">
            <v>母亲</v>
          </cell>
          <cell r="M1221" t="str">
            <v>回族</v>
          </cell>
          <cell r="N1221" t="str">
            <v>脱贫户</v>
          </cell>
          <cell r="O1221" t="str">
            <v>老年人</v>
          </cell>
          <cell r="P1221" t="str">
            <v>在家务农</v>
          </cell>
          <cell r="Q1221" t="str">
            <v>全镇户籍表中有</v>
          </cell>
        </row>
        <row r="1221">
          <cell r="S1221" t="str">
            <v>脱贫户常住</v>
          </cell>
          <cell r="T1221" t="str">
            <v>永靖县川城镇川城村六社２０８号</v>
          </cell>
        </row>
        <row r="1222">
          <cell r="D1222" t="str">
            <v>632122198610023816</v>
          </cell>
          <cell r="E1222" t="str">
            <v>永靖县川城镇川城村六社２０９号</v>
          </cell>
          <cell r="F1222">
            <v>613</v>
          </cell>
          <cell r="G1222">
            <v>608020344</v>
          </cell>
          <cell r="H1222" t="str">
            <v>男</v>
          </cell>
          <cell r="I1222">
            <v>5</v>
          </cell>
          <cell r="J1222">
            <v>37</v>
          </cell>
          <cell r="K1222" t="str">
            <v>户情</v>
          </cell>
          <cell r="L1222" t="str">
            <v>户主</v>
          </cell>
          <cell r="M1222" t="str">
            <v>回族</v>
          </cell>
          <cell r="N1222" t="str">
            <v>脱贫户</v>
          </cell>
          <cell r="O1222">
            <v>1</v>
          </cell>
          <cell r="P1222" t="str">
            <v>甘肃省临夏市国玉吊装租赁有限公司吊车司机2月外出</v>
          </cell>
          <cell r="Q1222" t="str">
            <v>全镇户籍表中有</v>
          </cell>
        </row>
        <row r="1222">
          <cell r="S1222" t="str">
            <v>脱贫户常住</v>
          </cell>
          <cell r="T1222" t="str">
            <v>永靖县川城镇川城村六社２０９号</v>
          </cell>
        </row>
        <row r="1223">
          <cell r="D1223" t="str">
            <v>622923199208015327</v>
          </cell>
          <cell r="E1223" t="str">
            <v>永靖县川城镇川城村六社２０９号</v>
          </cell>
          <cell r="F1223">
            <v>614</v>
          </cell>
          <cell r="G1223">
            <v>608020345</v>
          </cell>
          <cell r="H1223" t="str">
            <v>女</v>
          </cell>
          <cell r="I1223">
            <v>5</v>
          </cell>
          <cell r="J1223">
            <v>31</v>
          </cell>
          <cell r="K1223" t="e">
            <v>#N/A</v>
          </cell>
          <cell r="L1223" t="str">
            <v>配偶</v>
          </cell>
          <cell r="M1223" t="str">
            <v>回族</v>
          </cell>
          <cell r="N1223" t="str">
            <v>脱贫户</v>
          </cell>
          <cell r="O1223" t="str">
            <v>光伏公岗</v>
          </cell>
          <cell r="P1223" t="str">
            <v>川城村委员会</v>
          </cell>
          <cell r="Q1223" t="str">
            <v>全镇户籍表中有</v>
          </cell>
        </row>
        <row r="1223">
          <cell r="S1223" t="str">
            <v>脱贫户常住</v>
          </cell>
          <cell r="T1223" t="str">
            <v>永靖县川城镇川城村六社２０９号</v>
          </cell>
        </row>
        <row r="1224">
          <cell r="D1224" t="str">
            <v>622923201104015322</v>
          </cell>
          <cell r="E1224" t="str">
            <v>永靖县川城镇川城村六社２０９号</v>
          </cell>
          <cell r="F1224">
            <v>615</v>
          </cell>
        </row>
        <row r="1224">
          <cell r="H1224" t="str">
            <v>女</v>
          </cell>
          <cell r="I1224">
            <v>5</v>
          </cell>
          <cell r="J1224">
            <v>12</v>
          </cell>
          <cell r="K1224" t="e">
            <v>#N/A</v>
          </cell>
          <cell r="L1224" t="str">
            <v>长女</v>
          </cell>
          <cell r="M1224" t="str">
            <v>回族</v>
          </cell>
          <cell r="N1224" t="str">
            <v>脱贫户</v>
          </cell>
          <cell r="O1224" t="str">
            <v>学生</v>
          </cell>
          <cell r="P1224" t="str">
            <v/>
          </cell>
          <cell r="Q1224" t="str">
            <v>全镇户籍表中有</v>
          </cell>
        </row>
        <row r="1224">
          <cell r="S1224" t="str">
            <v>脱贫户常住</v>
          </cell>
          <cell r="T1224" t="str">
            <v>永靖县川城镇川城村六社２０９号</v>
          </cell>
        </row>
        <row r="1225">
          <cell r="D1225" t="str">
            <v>622923201201105311</v>
          </cell>
          <cell r="E1225" t="str">
            <v>永靖县川城镇川城村六社２０９号</v>
          </cell>
          <cell r="F1225">
            <v>616</v>
          </cell>
        </row>
        <row r="1225">
          <cell r="H1225" t="str">
            <v>男</v>
          </cell>
          <cell r="I1225">
            <v>5</v>
          </cell>
          <cell r="J1225">
            <v>11</v>
          </cell>
          <cell r="K1225" t="e">
            <v>#N/A</v>
          </cell>
          <cell r="L1225" t="str">
            <v>长子</v>
          </cell>
          <cell r="M1225" t="str">
            <v>回族</v>
          </cell>
          <cell r="N1225" t="str">
            <v>脱贫户</v>
          </cell>
          <cell r="O1225" t="str">
            <v>学生</v>
          </cell>
          <cell r="P1225" t="str">
            <v/>
          </cell>
          <cell r="Q1225" t="str">
            <v>全镇户籍表中有</v>
          </cell>
        </row>
        <row r="1225">
          <cell r="S1225" t="str">
            <v>脱贫户常住</v>
          </cell>
          <cell r="T1225" t="str">
            <v>永靖县川城镇川城村六社２０９号</v>
          </cell>
        </row>
        <row r="1226">
          <cell r="D1226" t="str">
            <v>622923201909075314</v>
          </cell>
          <cell r="E1226" t="str">
            <v>永靖县川城镇川城村六社２０９号</v>
          </cell>
          <cell r="F1226">
            <v>617</v>
          </cell>
        </row>
        <row r="1226">
          <cell r="H1226" t="str">
            <v>男</v>
          </cell>
          <cell r="I1226">
            <v>5</v>
          </cell>
          <cell r="J1226">
            <v>4</v>
          </cell>
          <cell r="K1226" t="e">
            <v>#N/A</v>
          </cell>
          <cell r="L1226" t="str">
            <v>次子</v>
          </cell>
          <cell r="M1226" t="str">
            <v>回族</v>
          </cell>
          <cell r="N1226" t="str">
            <v>脱贫户</v>
          </cell>
          <cell r="O1226" t="str">
            <v>幼儿</v>
          </cell>
          <cell r="P1226" t="str">
            <v/>
          </cell>
          <cell r="Q1226" t="str">
            <v>全镇户籍表中有</v>
          </cell>
        </row>
        <row r="1226">
          <cell r="S1226" t="str">
            <v>脱贫户常住</v>
          </cell>
          <cell r="T1226" t="str">
            <v>永靖县川城镇川城村六社２０９号</v>
          </cell>
        </row>
        <row r="1227">
          <cell r="D1227" t="str">
            <v>622923199103155331</v>
          </cell>
          <cell r="E1227" t="str">
            <v>永靖县川城镇川城村六社２３５号</v>
          </cell>
          <cell r="F1227">
            <v>618</v>
          </cell>
          <cell r="G1227">
            <v>608020346</v>
          </cell>
          <cell r="H1227" t="str">
            <v>男</v>
          </cell>
          <cell r="I1227">
            <v>7</v>
          </cell>
          <cell r="J1227">
            <v>32</v>
          </cell>
          <cell r="K1227" t="e">
            <v>#N/A</v>
          </cell>
          <cell r="L1227" t="str">
            <v>户主</v>
          </cell>
          <cell r="M1227" t="str">
            <v>回族</v>
          </cell>
          <cell r="N1227" t="str">
            <v>脱贫户</v>
          </cell>
          <cell r="O1227">
            <v>2</v>
          </cell>
          <cell r="P1227" t="str">
            <v>西藏自治区山南市扎囊县建筑小工</v>
          </cell>
          <cell r="Q1227" t="str">
            <v>全镇户籍表中有</v>
          </cell>
        </row>
        <row r="1227">
          <cell r="S1227" t="str">
            <v>脱贫户常住</v>
          </cell>
          <cell r="T1227" t="str">
            <v>永靖县川城镇川城村六社２３５号</v>
          </cell>
        </row>
        <row r="1228">
          <cell r="D1228" t="str">
            <v>632122199907135944</v>
          </cell>
          <cell r="E1228" t="str">
            <v>永靖县川城镇川城村六社２３５号</v>
          </cell>
          <cell r="F1228">
            <v>619</v>
          </cell>
          <cell r="G1228">
            <v>608020347</v>
          </cell>
          <cell r="H1228" t="str">
            <v>女</v>
          </cell>
          <cell r="I1228">
            <v>7</v>
          </cell>
          <cell r="J1228">
            <v>24</v>
          </cell>
          <cell r="K1228" t="e">
            <v>#N/A</v>
          </cell>
          <cell r="L1228" t="str">
            <v>配偶</v>
          </cell>
          <cell r="M1228" t="str">
            <v>回族</v>
          </cell>
          <cell r="N1228" t="str">
            <v>脱贫户</v>
          </cell>
          <cell r="O1228" t="str">
            <v>待核实</v>
          </cell>
          <cell r="P1228" t="str">
            <v>在家务农</v>
          </cell>
          <cell r="Q1228" t="str">
            <v>全镇户籍表中有</v>
          </cell>
        </row>
        <row r="1228">
          <cell r="S1228" t="str">
            <v>脱贫户常住</v>
          </cell>
          <cell r="T1228" t="str">
            <v>永靖县川城镇川城村六社２３５号</v>
          </cell>
        </row>
        <row r="1229">
          <cell r="D1229" t="str">
            <v>622923201903315321</v>
          </cell>
          <cell r="E1229" t="str">
            <v>永靖县川城镇川城村六社２３５号</v>
          </cell>
          <cell r="F1229">
            <v>620</v>
          </cell>
        </row>
        <row r="1229">
          <cell r="H1229" t="str">
            <v>女</v>
          </cell>
          <cell r="I1229">
            <v>7</v>
          </cell>
          <cell r="J1229">
            <v>4</v>
          </cell>
          <cell r="K1229" t="e">
            <v>#N/A</v>
          </cell>
          <cell r="L1229" t="str">
            <v>长女</v>
          </cell>
          <cell r="M1229" t="str">
            <v>回族</v>
          </cell>
          <cell r="N1229" t="str">
            <v>脱贫户</v>
          </cell>
          <cell r="O1229" t="str">
            <v>幼儿</v>
          </cell>
          <cell r="P1229" t="str">
            <v/>
          </cell>
          <cell r="Q1229" t="str">
            <v>全镇户籍表中有</v>
          </cell>
        </row>
        <row r="1229">
          <cell r="S1229" t="str">
            <v>脱贫户常住</v>
          </cell>
          <cell r="T1229" t="str">
            <v>永靖县川城镇川城村六社２３５号</v>
          </cell>
        </row>
        <row r="1230">
          <cell r="D1230" t="str">
            <v>622923202211055316</v>
          </cell>
          <cell r="E1230" t="str">
            <v>永靖县川城镇川城村六社235号</v>
          </cell>
          <cell r="F1230">
            <v>621</v>
          </cell>
        </row>
        <row r="1230">
          <cell r="H1230" t="str">
            <v>男</v>
          </cell>
          <cell r="I1230">
            <v>7</v>
          </cell>
          <cell r="J1230">
            <v>1</v>
          </cell>
          <cell r="K1230" t="e">
            <v>#N/A</v>
          </cell>
          <cell r="L1230" t="str">
            <v>长子</v>
          </cell>
          <cell r="M1230" t="str">
            <v>回族</v>
          </cell>
          <cell r="N1230" t="str">
            <v>脱贫户</v>
          </cell>
          <cell r="O1230" t="str">
            <v>幼儿</v>
          </cell>
        </row>
        <row r="1230">
          <cell r="Q1230" t="str">
            <v>户表中长期遗漏</v>
          </cell>
        </row>
        <row r="1230">
          <cell r="S1230" t="str">
            <v>脱贫户常住</v>
          </cell>
          <cell r="T1230" t="str">
            <v>永靖县川城镇川城村六社２３５号</v>
          </cell>
        </row>
        <row r="1231">
          <cell r="D1231" t="str">
            <v>622923199405125314</v>
          </cell>
          <cell r="E1231" t="str">
            <v>永靖县川城镇川城村六社２３５号</v>
          </cell>
          <cell r="F1231">
            <v>622</v>
          </cell>
          <cell r="G1231">
            <v>608020348</v>
          </cell>
          <cell r="H1231" t="str">
            <v>男</v>
          </cell>
          <cell r="I1231">
            <v>7</v>
          </cell>
          <cell r="J1231">
            <v>29</v>
          </cell>
          <cell r="K1231" t="e">
            <v>#N/A</v>
          </cell>
          <cell r="L1231" t="str">
            <v>弟</v>
          </cell>
          <cell r="M1231" t="str">
            <v>回族</v>
          </cell>
          <cell r="N1231" t="str">
            <v>脱贫户</v>
          </cell>
          <cell r="O1231">
            <v>2</v>
          </cell>
          <cell r="P1231" t="str">
            <v>西藏日喀则市桑珠孜区城南街道鸿达花园</v>
          </cell>
          <cell r="Q1231" t="str">
            <v>全镇户籍表中有</v>
          </cell>
        </row>
        <row r="1231">
          <cell r="S1231" t="str">
            <v>脱贫户常住</v>
          </cell>
          <cell r="T1231" t="str">
            <v>永靖县川城镇川城村六社２３５号</v>
          </cell>
        </row>
        <row r="1232">
          <cell r="D1232" t="str">
            <v>622923195704165318</v>
          </cell>
          <cell r="E1232" t="str">
            <v>永靖县川城镇川城村六社２３５号</v>
          </cell>
          <cell r="F1232">
            <v>623</v>
          </cell>
        </row>
        <row r="1232">
          <cell r="H1232" t="str">
            <v>男</v>
          </cell>
          <cell r="I1232">
            <v>7</v>
          </cell>
          <cell r="J1232">
            <v>66</v>
          </cell>
          <cell r="K1232" t="str">
            <v>户情</v>
          </cell>
          <cell r="L1232" t="str">
            <v>父亲</v>
          </cell>
          <cell r="M1232" t="str">
            <v>回族</v>
          </cell>
          <cell r="N1232" t="str">
            <v>脱贫户</v>
          </cell>
          <cell r="O1232" t="str">
            <v>老年人</v>
          </cell>
          <cell r="P1232" t="str">
            <v/>
          </cell>
          <cell r="Q1232" t="str">
            <v>全镇户籍表中有</v>
          </cell>
        </row>
        <row r="1232">
          <cell r="S1232" t="str">
            <v>脱贫户常住</v>
          </cell>
          <cell r="T1232" t="str">
            <v>永靖县川城镇川城村六社２３５号</v>
          </cell>
        </row>
        <row r="1233">
          <cell r="D1233" t="str">
            <v>622923195908245328</v>
          </cell>
          <cell r="E1233" t="str">
            <v>永靖县川城镇川城村六社２３５号</v>
          </cell>
          <cell r="F1233">
            <v>624</v>
          </cell>
        </row>
        <row r="1233">
          <cell r="H1233" t="str">
            <v>女</v>
          </cell>
          <cell r="I1233">
            <v>7</v>
          </cell>
          <cell r="J1233">
            <v>64</v>
          </cell>
          <cell r="K1233" t="e">
            <v>#N/A</v>
          </cell>
          <cell r="L1233" t="str">
            <v>母亲</v>
          </cell>
          <cell r="M1233" t="str">
            <v>回族</v>
          </cell>
          <cell r="N1233" t="str">
            <v>脱贫户</v>
          </cell>
          <cell r="O1233" t="str">
            <v>老年人</v>
          </cell>
          <cell r="P1233" t="str">
            <v/>
          </cell>
          <cell r="Q1233" t="str">
            <v>全镇户籍表中有</v>
          </cell>
        </row>
        <row r="1233">
          <cell r="S1233" t="str">
            <v>脱贫户常住</v>
          </cell>
          <cell r="T1233" t="str">
            <v>永靖县川城镇川城村六社２３５号</v>
          </cell>
        </row>
        <row r="1234">
          <cell r="D1234" t="str">
            <v>622923198302105316</v>
          </cell>
          <cell r="E1234" t="str">
            <v>永靖县川城镇川城村六社２２３号</v>
          </cell>
          <cell r="F1234">
            <v>625</v>
          </cell>
          <cell r="G1234">
            <v>608020349</v>
          </cell>
          <cell r="H1234" t="str">
            <v>男</v>
          </cell>
          <cell r="I1234">
            <v>4</v>
          </cell>
          <cell r="J1234">
            <v>40</v>
          </cell>
          <cell r="K1234" t="str">
            <v>户情</v>
          </cell>
          <cell r="L1234" t="str">
            <v>户主</v>
          </cell>
          <cell r="M1234" t="str">
            <v>回族</v>
          </cell>
          <cell r="N1234" t="str">
            <v>脱贫户</v>
          </cell>
          <cell r="O1234">
            <v>2</v>
          </cell>
          <cell r="P1234" t="str">
            <v>青海省西宁市城东区团结桥金座有限公司建筑钢筋工234</v>
          </cell>
          <cell r="Q1234" t="str">
            <v>全镇户籍表中有</v>
          </cell>
        </row>
        <row r="1234">
          <cell r="S1234" t="str">
            <v>脱贫户常住</v>
          </cell>
          <cell r="T1234" t="str">
            <v>永靖县川城镇川城村六社２２３号-１</v>
          </cell>
        </row>
        <row r="1235">
          <cell r="D1235" t="str">
            <v>632122196810116129</v>
          </cell>
          <cell r="E1235" t="str">
            <v>永靖县川城镇川城村六社２２３号</v>
          </cell>
          <cell r="F1235">
            <v>626</v>
          </cell>
          <cell r="G1235">
            <v>608020350</v>
          </cell>
          <cell r="H1235" t="str">
            <v>女</v>
          </cell>
          <cell r="I1235">
            <v>4</v>
          </cell>
          <cell r="J1235">
            <v>55</v>
          </cell>
          <cell r="K1235" t="e">
            <v>#N/A</v>
          </cell>
          <cell r="L1235" t="str">
            <v>配偶</v>
          </cell>
          <cell r="M1235" t="str">
            <v>回族</v>
          </cell>
          <cell r="N1235" t="str">
            <v>脱贫户</v>
          </cell>
          <cell r="O1235">
            <v>2</v>
          </cell>
          <cell r="P1235" t="str">
            <v>青海省西宁市城东区团结桥金座有限公司厨师234</v>
          </cell>
          <cell r="Q1235" t="str">
            <v>全镇户籍表中有</v>
          </cell>
        </row>
        <row r="1235">
          <cell r="S1235" t="str">
            <v>脱贫户常住</v>
          </cell>
          <cell r="T1235" t="str">
            <v>永靖县川城镇川城村六社２２３号-１</v>
          </cell>
        </row>
        <row r="1236">
          <cell r="D1236" t="str">
            <v>622923200802015317</v>
          </cell>
          <cell r="E1236" t="str">
            <v>永靖县川城镇川城村六社２２３号</v>
          </cell>
          <cell r="F1236">
            <v>627</v>
          </cell>
        </row>
        <row r="1236">
          <cell r="H1236" t="str">
            <v>男</v>
          </cell>
          <cell r="I1236">
            <v>4</v>
          </cell>
          <cell r="J1236">
            <v>15</v>
          </cell>
          <cell r="K1236" t="e">
            <v>#N/A</v>
          </cell>
          <cell r="L1236" t="str">
            <v>长子</v>
          </cell>
          <cell r="M1236" t="str">
            <v>回族</v>
          </cell>
          <cell r="N1236" t="str">
            <v>脱贫户</v>
          </cell>
          <cell r="O1236" t="str">
            <v>学生</v>
          </cell>
          <cell r="P1236" t="str">
            <v/>
          </cell>
          <cell r="Q1236" t="str">
            <v>全镇户籍表中有</v>
          </cell>
        </row>
        <row r="1236">
          <cell r="S1236" t="str">
            <v>脱贫户常住</v>
          </cell>
          <cell r="T1236" t="str">
            <v>永靖县川城镇川城村六社２２３号-１</v>
          </cell>
        </row>
        <row r="1237">
          <cell r="D1237" t="str">
            <v>622923201507025322</v>
          </cell>
          <cell r="E1237" t="str">
            <v>永靖县川城镇川城村六社２２３号</v>
          </cell>
          <cell r="F1237">
            <v>628</v>
          </cell>
        </row>
        <row r="1237">
          <cell r="H1237" t="str">
            <v>女</v>
          </cell>
          <cell r="I1237">
            <v>4</v>
          </cell>
          <cell r="J1237">
            <v>8</v>
          </cell>
          <cell r="K1237" t="e">
            <v>#N/A</v>
          </cell>
          <cell r="L1237" t="str">
            <v>长女</v>
          </cell>
          <cell r="M1237" t="str">
            <v>回族</v>
          </cell>
          <cell r="N1237" t="str">
            <v>脱贫户</v>
          </cell>
          <cell r="O1237" t="str">
            <v>学生</v>
          </cell>
          <cell r="P1237" t="str">
            <v/>
          </cell>
          <cell r="Q1237" t="str">
            <v>全镇户籍表中有</v>
          </cell>
        </row>
        <row r="1237">
          <cell r="S1237" t="str">
            <v>脱贫户常住</v>
          </cell>
          <cell r="T1237" t="str">
            <v>永靖县川城镇川城村六社２２３号-１</v>
          </cell>
        </row>
        <row r="1238">
          <cell r="D1238" t="str">
            <v>622923199001065319</v>
          </cell>
          <cell r="E1238" t="str">
            <v>永靖县川城镇川城村六社２２６号</v>
          </cell>
          <cell r="F1238">
            <v>629</v>
          </cell>
          <cell r="G1238">
            <v>608020351</v>
          </cell>
          <cell r="H1238" t="str">
            <v>男</v>
          </cell>
          <cell r="I1238">
            <v>4</v>
          </cell>
          <cell r="J1238">
            <v>33</v>
          </cell>
          <cell r="K1238" t="str">
            <v>户情</v>
          </cell>
          <cell r="L1238" t="str">
            <v>户主</v>
          </cell>
          <cell r="M1238" t="str">
            <v>回族</v>
          </cell>
          <cell r="N1238" t="str">
            <v>脱贫户</v>
          </cell>
          <cell r="O1238">
            <v>2</v>
          </cell>
          <cell r="P1238" t="str">
            <v>青海省海西州天峻县中铁三局建筑小工</v>
          </cell>
          <cell r="Q1238" t="str">
            <v>全镇户籍表中有</v>
          </cell>
        </row>
        <row r="1238">
          <cell r="S1238" t="str">
            <v>脱贫户常住</v>
          </cell>
          <cell r="T1238" t="str">
            <v>永靖县川城镇川城村六社２２６号</v>
          </cell>
        </row>
        <row r="1239">
          <cell r="D1239" t="str">
            <v>622923199104285322</v>
          </cell>
          <cell r="E1239" t="str">
            <v>永靖县川城镇川城村六社２２６号</v>
          </cell>
          <cell r="F1239">
            <v>630</v>
          </cell>
          <cell r="G1239">
            <v>608020352</v>
          </cell>
          <cell r="H1239" t="str">
            <v>女</v>
          </cell>
          <cell r="I1239">
            <v>4</v>
          </cell>
          <cell r="J1239">
            <v>32</v>
          </cell>
          <cell r="K1239" t="e">
            <v>#N/A</v>
          </cell>
          <cell r="L1239" t="str">
            <v>配偶</v>
          </cell>
          <cell r="M1239" t="str">
            <v>回族</v>
          </cell>
          <cell r="N1239" t="str">
            <v>脱贫户</v>
          </cell>
          <cell r="O1239" t="str">
            <v>光伏公岗</v>
          </cell>
          <cell r="P1239" t="str">
            <v>川城村委员会</v>
          </cell>
          <cell r="Q1239" t="str">
            <v>全镇户籍表中有</v>
          </cell>
        </row>
        <row r="1239">
          <cell r="S1239" t="str">
            <v>脱贫户常住</v>
          </cell>
          <cell r="T1239" t="str">
            <v>永靖县川城镇川城村六社２２６号</v>
          </cell>
        </row>
        <row r="1240">
          <cell r="D1240" t="str">
            <v>622923201107265335</v>
          </cell>
          <cell r="E1240" t="str">
            <v>永靖县川城镇川城村六社２２６号</v>
          </cell>
          <cell r="F1240">
            <v>631</v>
          </cell>
        </row>
        <row r="1240">
          <cell r="H1240" t="str">
            <v>男</v>
          </cell>
          <cell r="I1240">
            <v>4</v>
          </cell>
          <cell r="J1240">
            <v>12</v>
          </cell>
          <cell r="K1240" t="e">
            <v>#N/A</v>
          </cell>
          <cell r="L1240" t="str">
            <v>长子</v>
          </cell>
          <cell r="M1240" t="str">
            <v>回族</v>
          </cell>
          <cell r="N1240" t="str">
            <v>脱贫户</v>
          </cell>
          <cell r="O1240" t="str">
            <v>学生</v>
          </cell>
          <cell r="P1240" t="str">
            <v/>
          </cell>
          <cell r="Q1240" t="str">
            <v>全镇户籍表中有</v>
          </cell>
        </row>
        <row r="1240">
          <cell r="S1240" t="str">
            <v>脱贫户常住</v>
          </cell>
          <cell r="T1240" t="str">
            <v>永靖县川城镇川城村六社２２６号</v>
          </cell>
        </row>
        <row r="1241">
          <cell r="D1241" t="str">
            <v>622923201403245312</v>
          </cell>
          <cell r="E1241" t="str">
            <v>永靖县川城镇川城村六社２２６号</v>
          </cell>
          <cell r="F1241">
            <v>632</v>
          </cell>
        </row>
        <row r="1241">
          <cell r="H1241" t="str">
            <v>男</v>
          </cell>
          <cell r="I1241">
            <v>4</v>
          </cell>
          <cell r="J1241">
            <v>9</v>
          </cell>
          <cell r="K1241" t="e">
            <v>#N/A</v>
          </cell>
          <cell r="L1241" t="str">
            <v>次子</v>
          </cell>
          <cell r="M1241" t="str">
            <v>回族</v>
          </cell>
          <cell r="N1241" t="str">
            <v>脱贫户</v>
          </cell>
          <cell r="O1241" t="str">
            <v>学生</v>
          </cell>
          <cell r="P1241" t="str">
            <v/>
          </cell>
          <cell r="Q1241" t="str">
            <v>全镇户籍表中有</v>
          </cell>
        </row>
        <row r="1241">
          <cell r="S1241" t="str">
            <v>脱贫户常住</v>
          </cell>
          <cell r="T1241" t="str">
            <v>永靖县川城镇川城村六社２２６号</v>
          </cell>
        </row>
        <row r="1242">
          <cell r="D1242" t="str">
            <v>622923198910235317</v>
          </cell>
          <cell r="E1242" t="str">
            <v>永靖县川城镇川城村六社１９７号</v>
          </cell>
          <cell r="F1242">
            <v>633</v>
          </cell>
          <cell r="G1242">
            <v>608020353</v>
          </cell>
          <cell r="H1242" t="str">
            <v>男</v>
          </cell>
          <cell r="I1242">
            <v>6</v>
          </cell>
          <cell r="J1242">
            <v>34</v>
          </cell>
          <cell r="K1242" t="e">
            <v>#N/A</v>
          </cell>
          <cell r="L1242" t="str">
            <v>户主</v>
          </cell>
          <cell r="M1242" t="str">
            <v>回族</v>
          </cell>
          <cell r="N1242" t="str">
            <v>脱贫户</v>
          </cell>
          <cell r="O1242">
            <v>2</v>
          </cell>
          <cell r="P1242" t="str">
            <v>青海省格尔木市云浩酒店服务员</v>
          </cell>
          <cell r="Q1242" t="str">
            <v>全镇户籍表中有</v>
          </cell>
        </row>
        <row r="1242">
          <cell r="S1242" t="str">
            <v>脱贫户常住</v>
          </cell>
          <cell r="T1242" t="str">
            <v>永靖县川城镇川城村六社１９７号</v>
          </cell>
        </row>
        <row r="1243">
          <cell r="D1243" t="str">
            <v>620121199306165048</v>
          </cell>
          <cell r="E1243" t="e">
            <v>#N/A</v>
          </cell>
        </row>
        <row r="1243">
          <cell r="H1243" t="str">
            <v>女</v>
          </cell>
        </row>
        <row r="1243">
          <cell r="J1243">
            <v>30</v>
          </cell>
          <cell r="K1243" t="e">
            <v>#N/A</v>
          </cell>
          <cell r="L1243" t="str">
            <v>配偶</v>
          </cell>
          <cell r="M1243" t="str">
            <v>汉族</v>
          </cell>
          <cell r="N1243" t="str">
            <v>一般户</v>
          </cell>
          <cell r="O1243" t="str">
            <v>一般户</v>
          </cell>
          <cell r="P1243" t="str">
            <v>因家庭矛盾离婚，去处不详</v>
          </cell>
          <cell r="Q1243" t="str">
            <v>户籍疑似迁出</v>
          </cell>
        </row>
        <row r="1243">
          <cell r="S1243" t="str">
            <v>一般户外出</v>
          </cell>
          <cell r="T1243" t="str">
            <v>永靖县川城镇川城村六社１９７号</v>
          </cell>
        </row>
        <row r="1244">
          <cell r="D1244" t="str">
            <v>62292320121128531X</v>
          </cell>
          <cell r="E1244" t="str">
            <v>永靖县川城镇川城村六社１９７号</v>
          </cell>
          <cell r="F1244">
            <v>634</v>
          </cell>
        </row>
        <row r="1244">
          <cell r="H1244" t="str">
            <v>男</v>
          </cell>
          <cell r="I1244">
            <v>6</v>
          </cell>
          <cell r="J1244">
            <v>11</v>
          </cell>
          <cell r="K1244" t="e">
            <v>#N/A</v>
          </cell>
          <cell r="L1244" t="str">
            <v>长子</v>
          </cell>
          <cell r="M1244" t="str">
            <v>回族</v>
          </cell>
          <cell r="N1244" t="str">
            <v>脱贫户</v>
          </cell>
          <cell r="O1244" t="str">
            <v>学生</v>
          </cell>
          <cell r="P1244" t="str">
            <v/>
          </cell>
          <cell r="Q1244" t="str">
            <v>全镇户籍表中有</v>
          </cell>
        </row>
        <row r="1244">
          <cell r="S1244" t="str">
            <v>脱贫户常住</v>
          </cell>
          <cell r="T1244" t="str">
            <v>永靖县川城镇川城村六社１９７号</v>
          </cell>
        </row>
        <row r="1245">
          <cell r="D1245" t="str">
            <v>622923201302135368</v>
          </cell>
          <cell r="E1245" t="str">
            <v>永靖县川城镇川城村六社１９７号</v>
          </cell>
          <cell r="F1245">
            <v>635</v>
          </cell>
        </row>
        <row r="1245">
          <cell r="H1245" t="str">
            <v>女</v>
          </cell>
          <cell r="I1245">
            <v>6</v>
          </cell>
          <cell r="J1245">
            <v>10</v>
          </cell>
          <cell r="K1245" t="e">
            <v>#N/A</v>
          </cell>
          <cell r="L1245" t="str">
            <v>长女</v>
          </cell>
          <cell r="M1245" t="str">
            <v>回族</v>
          </cell>
          <cell r="N1245" t="str">
            <v>脱贫户</v>
          </cell>
          <cell r="O1245" t="str">
            <v>学生</v>
          </cell>
        </row>
        <row r="1245">
          <cell r="Q1245" t="str">
            <v>全镇户籍表中有</v>
          </cell>
        </row>
        <row r="1245">
          <cell r="S1245" t="str">
            <v>脱贫户常住</v>
          </cell>
          <cell r="T1245" t="str">
            <v>永靖县川城镇川城村六社１９７号</v>
          </cell>
        </row>
        <row r="1246">
          <cell r="D1246" t="str">
            <v>622923201903065326</v>
          </cell>
          <cell r="E1246" t="str">
            <v>永靖县川城镇川城村六社１９７号</v>
          </cell>
          <cell r="F1246">
            <v>636</v>
          </cell>
        </row>
        <row r="1246">
          <cell r="H1246" t="str">
            <v>女</v>
          </cell>
          <cell r="I1246">
            <v>6</v>
          </cell>
          <cell r="J1246">
            <v>4</v>
          </cell>
          <cell r="K1246" t="e">
            <v>#N/A</v>
          </cell>
          <cell r="L1246" t="str">
            <v>二女</v>
          </cell>
          <cell r="M1246" t="str">
            <v>回族</v>
          </cell>
          <cell r="N1246" t="str">
            <v>脱贫户</v>
          </cell>
          <cell r="O1246" t="str">
            <v>幼儿</v>
          </cell>
          <cell r="P1246" t="str">
            <v/>
          </cell>
          <cell r="Q1246" t="str">
            <v>全镇户籍表中有</v>
          </cell>
        </row>
        <row r="1246">
          <cell r="S1246" t="str">
            <v>脱贫户常住</v>
          </cell>
          <cell r="T1246" t="str">
            <v>永靖县川城镇川城村六社１９７号</v>
          </cell>
        </row>
        <row r="1247">
          <cell r="D1247" t="str">
            <v>622923196305205313</v>
          </cell>
          <cell r="E1247" t="str">
            <v>永靖县川城镇川城村六社１９７号</v>
          </cell>
          <cell r="F1247">
            <v>637</v>
          </cell>
          <cell r="G1247">
            <v>608020354</v>
          </cell>
          <cell r="H1247" t="str">
            <v>男</v>
          </cell>
          <cell r="I1247">
            <v>6</v>
          </cell>
          <cell r="J1247">
            <v>60</v>
          </cell>
          <cell r="K1247" t="str">
            <v>户情</v>
          </cell>
          <cell r="L1247" t="str">
            <v>父亲</v>
          </cell>
          <cell r="M1247" t="str">
            <v>回族</v>
          </cell>
          <cell r="N1247" t="str">
            <v>脱贫户</v>
          </cell>
          <cell r="O1247" t="str">
            <v>老年人</v>
          </cell>
          <cell r="P1247" t="str">
            <v>在家务农</v>
          </cell>
          <cell r="Q1247" t="str">
            <v>全镇户籍表中有</v>
          </cell>
        </row>
        <row r="1247">
          <cell r="S1247" t="str">
            <v>脱贫户常住</v>
          </cell>
          <cell r="T1247" t="str">
            <v>永靖县川城镇川城村六社１９７号</v>
          </cell>
        </row>
        <row r="1248">
          <cell r="D1248" t="str">
            <v>622923196407285326</v>
          </cell>
          <cell r="E1248" t="str">
            <v>永靖县川城镇川城村六社１９７号</v>
          </cell>
          <cell r="F1248">
            <v>638</v>
          </cell>
          <cell r="G1248">
            <v>608020355</v>
          </cell>
          <cell r="H1248" t="str">
            <v>女</v>
          </cell>
          <cell r="I1248">
            <v>6</v>
          </cell>
          <cell r="J1248">
            <v>59</v>
          </cell>
          <cell r="K1248" t="e">
            <v>#N/A</v>
          </cell>
          <cell r="L1248" t="str">
            <v>母亲</v>
          </cell>
          <cell r="M1248" t="str">
            <v>回族</v>
          </cell>
          <cell r="N1248" t="str">
            <v>脱贫户</v>
          </cell>
          <cell r="O1248" t="str">
            <v>老年人</v>
          </cell>
          <cell r="P1248" t="str">
            <v/>
          </cell>
          <cell r="Q1248" t="str">
            <v>全镇户籍表中有</v>
          </cell>
        </row>
        <row r="1248">
          <cell r="S1248" t="str">
            <v>脱贫户常住</v>
          </cell>
          <cell r="T1248" t="str">
            <v>永靖县川城镇川城村六社１９７号</v>
          </cell>
        </row>
        <row r="1249">
          <cell r="D1249" t="str">
            <v>622923196402155311</v>
          </cell>
          <cell r="E1249" t="str">
            <v>永靖县川城镇川城村六社２０２号</v>
          </cell>
          <cell r="F1249">
            <v>993</v>
          </cell>
        </row>
        <row r="1249">
          <cell r="H1249" t="str">
            <v>男</v>
          </cell>
          <cell r="I1249">
            <v>6</v>
          </cell>
          <cell r="J1249">
            <v>59</v>
          </cell>
          <cell r="K1249" t="str">
            <v>户情</v>
          </cell>
          <cell r="L1249" t="str">
            <v>户主</v>
          </cell>
          <cell r="M1249" t="str">
            <v>回族</v>
          </cell>
          <cell r="N1249" t="str">
            <v>一般户</v>
          </cell>
          <cell r="O1249" t="str">
            <v>一般户</v>
          </cell>
          <cell r="P1249" t="str">
            <v>在家务农，养殖大户</v>
          </cell>
          <cell r="Q1249" t="str">
            <v>全镇户籍表中有</v>
          </cell>
        </row>
        <row r="1249">
          <cell r="S1249" t="str">
            <v>一般户常住</v>
          </cell>
          <cell r="T1249" t="str">
            <v>永靖县川城镇川城村六社２０２号</v>
          </cell>
        </row>
        <row r="1250">
          <cell r="D1250" t="str">
            <v>622923196204105364</v>
          </cell>
          <cell r="E1250" t="str">
            <v>永靖县川城镇川城村六社２０２号</v>
          </cell>
          <cell r="F1250">
            <v>994</v>
          </cell>
        </row>
        <row r="1250">
          <cell r="H1250" t="str">
            <v>女</v>
          </cell>
          <cell r="I1250">
            <v>6</v>
          </cell>
          <cell r="J1250">
            <v>61</v>
          </cell>
          <cell r="K1250" t="e">
            <v>#N/A</v>
          </cell>
          <cell r="L1250" t="str">
            <v>配偶</v>
          </cell>
          <cell r="M1250" t="str">
            <v>回族</v>
          </cell>
          <cell r="N1250" t="str">
            <v>一般户</v>
          </cell>
          <cell r="O1250" t="str">
            <v>一般户</v>
          </cell>
          <cell r="P1250" t="str">
            <v/>
          </cell>
          <cell r="Q1250" t="str">
            <v>全镇户籍表中有</v>
          </cell>
        </row>
        <row r="1250">
          <cell r="S1250" t="str">
            <v>一般户常住</v>
          </cell>
          <cell r="T1250" t="str">
            <v>永靖县川城镇川城村六社２０２号</v>
          </cell>
        </row>
        <row r="1251">
          <cell r="D1251" t="str">
            <v>622923199110155313</v>
          </cell>
          <cell r="E1251" t="str">
            <v>永靖县川城镇川城村六社２０２号</v>
          </cell>
          <cell r="F1251">
            <v>995</v>
          </cell>
        </row>
        <row r="1251">
          <cell r="H1251" t="str">
            <v>男</v>
          </cell>
          <cell r="I1251">
            <v>6</v>
          </cell>
          <cell r="J1251">
            <v>32</v>
          </cell>
          <cell r="K1251" t="e">
            <v>#N/A</v>
          </cell>
          <cell r="L1251" t="str">
            <v>长子</v>
          </cell>
          <cell r="M1251" t="str">
            <v>回族</v>
          </cell>
          <cell r="N1251" t="str">
            <v>一般户</v>
          </cell>
          <cell r="O1251" t="str">
            <v>一般户</v>
          </cell>
          <cell r="P1251" t="str">
            <v>格尔木务工</v>
          </cell>
          <cell r="Q1251" t="str">
            <v>全镇户籍表中有</v>
          </cell>
        </row>
        <row r="1251">
          <cell r="S1251" t="str">
            <v>一般户常住</v>
          </cell>
          <cell r="T1251" t="str">
            <v>永靖县川城镇川城村六社２０２号</v>
          </cell>
        </row>
        <row r="1252">
          <cell r="D1252" t="str">
            <v>632122199104056361</v>
          </cell>
          <cell r="E1252" t="str">
            <v>永靖县川城镇川城村六社２０２号</v>
          </cell>
          <cell r="F1252">
            <v>996</v>
          </cell>
        </row>
        <row r="1252">
          <cell r="H1252" t="str">
            <v>女</v>
          </cell>
          <cell r="I1252">
            <v>6</v>
          </cell>
          <cell r="J1252">
            <v>32</v>
          </cell>
          <cell r="K1252" t="e">
            <v>#N/A</v>
          </cell>
          <cell r="L1252" t="str">
            <v>儿媳</v>
          </cell>
          <cell r="M1252" t="str">
            <v>回族</v>
          </cell>
          <cell r="N1252" t="str">
            <v>一般户</v>
          </cell>
          <cell r="O1252" t="str">
            <v>一般户</v>
          </cell>
          <cell r="P1252" t="str">
            <v>在家照顾孩子</v>
          </cell>
          <cell r="Q1252" t="str">
            <v>全镇户籍表中有</v>
          </cell>
        </row>
        <row r="1252">
          <cell r="S1252" t="str">
            <v>一般户常住</v>
          </cell>
          <cell r="T1252" t="str">
            <v>永靖县川城镇川城村六社２０２号</v>
          </cell>
        </row>
        <row r="1253">
          <cell r="D1253" t="str">
            <v>622923201811075324</v>
          </cell>
          <cell r="E1253" t="str">
            <v>永靖县川城镇川城村六社２０２号</v>
          </cell>
          <cell r="F1253">
            <v>997</v>
          </cell>
        </row>
        <row r="1253">
          <cell r="H1253" t="str">
            <v>女</v>
          </cell>
          <cell r="I1253">
            <v>6</v>
          </cell>
          <cell r="J1253">
            <v>5</v>
          </cell>
          <cell r="K1253" t="e">
            <v>#N/A</v>
          </cell>
          <cell r="L1253" t="str">
            <v>孙女</v>
          </cell>
          <cell r="M1253" t="str">
            <v>回族</v>
          </cell>
          <cell r="N1253" t="str">
            <v>一般户</v>
          </cell>
          <cell r="O1253" t="str">
            <v>一般户</v>
          </cell>
          <cell r="P1253" t="str">
            <v/>
          </cell>
          <cell r="Q1253" t="str">
            <v>全镇户籍表中有</v>
          </cell>
        </row>
        <row r="1253">
          <cell r="S1253" t="str">
            <v>一般户常住</v>
          </cell>
          <cell r="T1253" t="str">
            <v>永靖县川城镇川城村六社２０２号</v>
          </cell>
        </row>
        <row r="1254">
          <cell r="D1254" t="str">
            <v>622923198612165322</v>
          </cell>
          <cell r="E1254" t="str">
            <v>永靖县川城镇川城村六社201号</v>
          </cell>
        </row>
        <row r="1254">
          <cell r="H1254" t="str">
            <v>女</v>
          </cell>
          <cell r="I1254">
            <v>6</v>
          </cell>
          <cell r="J1254">
            <v>37</v>
          </cell>
        </row>
        <row r="1254">
          <cell r="L1254" t="str">
            <v>二女</v>
          </cell>
          <cell r="M1254" t="str">
            <v>回族</v>
          </cell>
          <cell r="N1254" t="str">
            <v>一般户</v>
          </cell>
          <cell r="O1254" t="str">
            <v>一般户</v>
          </cell>
        </row>
        <row r="1254">
          <cell r="Q1254" t="str">
            <v>全镇户籍表中有</v>
          </cell>
        </row>
        <row r="1254">
          <cell r="S1254" t="str">
            <v>一般户常住</v>
          </cell>
          <cell r="T1254" t="str">
            <v>永靖县川城镇川城村六社２０２号</v>
          </cell>
        </row>
        <row r="1255">
          <cell r="D1255" t="str">
            <v>622923197706155315</v>
          </cell>
          <cell r="E1255" t="str">
            <v>永靖县川城镇川城村六社２０７号</v>
          </cell>
        </row>
        <row r="1255">
          <cell r="H1255" t="str">
            <v>男</v>
          </cell>
          <cell r="I1255">
            <v>5</v>
          </cell>
          <cell r="J1255">
            <v>46</v>
          </cell>
          <cell r="K1255" t="str">
            <v>户情</v>
          </cell>
          <cell r="L1255" t="str">
            <v>户主</v>
          </cell>
          <cell r="M1255" t="str">
            <v>回族</v>
          </cell>
          <cell r="N1255" t="str">
            <v>一般户</v>
          </cell>
          <cell r="O1255" t="str">
            <v>一般户</v>
          </cell>
          <cell r="P1255" t="str">
            <v>吊车老板</v>
          </cell>
          <cell r="Q1255" t="str">
            <v>全镇户籍表中有</v>
          </cell>
        </row>
        <row r="1255">
          <cell r="S1255" t="str">
            <v>一般户常住</v>
          </cell>
          <cell r="T1255" t="str">
            <v>永靖县川城镇川城村六社２０７号</v>
          </cell>
        </row>
        <row r="1256">
          <cell r="D1256" t="str">
            <v>622923197609175066</v>
          </cell>
          <cell r="E1256" t="str">
            <v>永靖县川城镇川城村六社２０７号</v>
          </cell>
        </row>
        <row r="1256">
          <cell r="H1256" t="str">
            <v>女</v>
          </cell>
          <cell r="I1256">
            <v>5</v>
          </cell>
          <cell r="J1256">
            <v>47</v>
          </cell>
          <cell r="K1256" t="e">
            <v>#N/A</v>
          </cell>
          <cell r="L1256" t="str">
            <v>配偶</v>
          </cell>
          <cell r="M1256" t="str">
            <v>回族</v>
          </cell>
          <cell r="N1256" t="str">
            <v>一般户</v>
          </cell>
          <cell r="O1256" t="str">
            <v>一般户</v>
          </cell>
          <cell r="P1256" t="str">
            <v>在家务农</v>
          </cell>
          <cell r="Q1256" t="str">
            <v>全镇户籍表中有</v>
          </cell>
        </row>
        <row r="1256">
          <cell r="S1256" t="str">
            <v>一般户常住</v>
          </cell>
          <cell r="T1256" t="str">
            <v>永靖县川城镇川城村六社２０７号</v>
          </cell>
        </row>
        <row r="1257">
          <cell r="D1257" t="str">
            <v>622923200303075323</v>
          </cell>
          <cell r="E1257" t="str">
            <v>永靖县川城镇川城村六社２０７号</v>
          </cell>
        </row>
        <row r="1257">
          <cell r="H1257" t="str">
            <v>女</v>
          </cell>
          <cell r="I1257">
            <v>5</v>
          </cell>
          <cell r="J1257">
            <v>20</v>
          </cell>
          <cell r="K1257" t="e">
            <v>#N/A</v>
          </cell>
          <cell r="L1257" t="str">
            <v>长女</v>
          </cell>
          <cell r="M1257" t="str">
            <v>回族</v>
          </cell>
          <cell r="N1257" t="str">
            <v>一般户</v>
          </cell>
          <cell r="O1257" t="str">
            <v>一般户</v>
          </cell>
          <cell r="P1257" t="str">
            <v>在家务农</v>
          </cell>
          <cell r="Q1257" t="str">
            <v>全镇户籍表中有</v>
          </cell>
        </row>
        <row r="1257">
          <cell r="S1257" t="str">
            <v>一般户常住</v>
          </cell>
          <cell r="T1257" t="str">
            <v>永靖县川城镇川城村六社２０７号</v>
          </cell>
        </row>
        <row r="1258">
          <cell r="D1258" t="str">
            <v>622923200710155312</v>
          </cell>
          <cell r="E1258" t="str">
            <v>永靖县川城镇川城村六社２０７号</v>
          </cell>
        </row>
        <row r="1258">
          <cell r="H1258" t="str">
            <v>男</v>
          </cell>
          <cell r="I1258">
            <v>5</v>
          </cell>
          <cell r="J1258">
            <v>16</v>
          </cell>
          <cell r="K1258" t="e">
            <v>#N/A</v>
          </cell>
          <cell r="L1258" t="str">
            <v>长子</v>
          </cell>
          <cell r="M1258" t="str">
            <v>回族</v>
          </cell>
          <cell r="N1258" t="str">
            <v>一般户</v>
          </cell>
          <cell r="O1258" t="str">
            <v>一般户</v>
          </cell>
          <cell r="P1258" t="str">
            <v/>
          </cell>
          <cell r="Q1258" t="str">
            <v>全镇户籍表中有</v>
          </cell>
        </row>
        <row r="1258">
          <cell r="S1258" t="str">
            <v>一般户常住</v>
          </cell>
          <cell r="T1258" t="str">
            <v>永靖县川城镇川城村六社２０７号</v>
          </cell>
        </row>
        <row r="1259">
          <cell r="D1259" t="str">
            <v>622923194005115325</v>
          </cell>
          <cell r="E1259" t="str">
            <v>永靖县川城镇川城村六社２０７号</v>
          </cell>
        </row>
        <row r="1259">
          <cell r="H1259" t="str">
            <v>女</v>
          </cell>
          <cell r="I1259">
            <v>5</v>
          </cell>
          <cell r="J1259">
            <v>83</v>
          </cell>
          <cell r="K1259" t="e">
            <v>#N/A</v>
          </cell>
          <cell r="L1259" t="str">
            <v>母亲</v>
          </cell>
          <cell r="M1259" t="str">
            <v>回族</v>
          </cell>
          <cell r="N1259" t="str">
            <v>一般户</v>
          </cell>
          <cell r="O1259" t="str">
            <v>一般户</v>
          </cell>
          <cell r="P1259" t="str">
            <v/>
          </cell>
          <cell r="Q1259" t="str">
            <v>全镇户籍表中有</v>
          </cell>
        </row>
        <row r="1259">
          <cell r="S1259" t="str">
            <v>一般户常住</v>
          </cell>
          <cell r="T1259" t="str">
            <v>永靖县川城镇川城村六社２０７号</v>
          </cell>
        </row>
        <row r="1260">
          <cell r="D1260" t="str">
            <v>622923196606125317</v>
          </cell>
          <cell r="E1260" t="str">
            <v>永靖县川城镇川城村六社２１９号</v>
          </cell>
        </row>
        <row r="1260">
          <cell r="H1260" t="str">
            <v>男</v>
          </cell>
          <cell r="I1260">
            <v>3</v>
          </cell>
          <cell r="J1260">
            <v>57</v>
          </cell>
          <cell r="K1260" t="str">
            <v>户情</v>
          </cell>
          <cell r="L1260" t="str">
            <v>户主</v>
          </cell>
          <cell r="M1260" t="str">
            <v>回族</v>
          </cell>
          <cell r="N1260" t="str">
            <v>一般户</v>
          </cell>
          <cell r="O1260" t="str">
            <v>一般户</v>
          </cell>
          <cell r="P1260" t="str">
            <v>常住刘家峡，照顾孙子</v>
          </cell>
          <cell r="Q1260" t="str">
            <v>全镇户籍表中有</v>
          </cell>
        </row>
        <row r="1260">
          <cell r="S1260" t="str">
            <v>一般户常住县内</v>
          </cell>
          <cell r="T1260" t="str">
            <v>永靖县川城镇川城村六社２１９号</v>
          </cell>
        </row>
        <row r="1261">
          <cell r="D1261" t="str">
            <v>622923196901025407</v>
          </cell>
          <cell r="E1261" t="str">
            <v>永靖县川城镇川城村六社２１９号</v>
          </cell>
        </row>
        <row r="1261">
          <cell r="H1261" t="str">
            <v>女</v>
          </cell>
          <cell r="I1261">
            <v>3</v>
          </cell>
          <cell r="J1261">
            <v>54</v>
          </cell>
          <cell r="K1261" t="e">
            <v>#N/A</v>
          </cell>
          <cell r="L1261" t="str">
            <v>配偶</v>
          </cell>
          <cell r="M1261" t="str">
            <v>回族</v>
          </cell>
          <cell r="N1261" t="str">
            <v>一般户</v>
          </cell>
          <cell r="O1261" t="str">
            <v>一般户</v>
          </cell>
          <cell r="P1261" t="str">
            <v>常住刘家峡，照顾孙子</v>
          </cell>
          <cell r="Q1261" t="str">
            <v>全镇户籍表中有</v>
          </cell>
        </row>
        <row r="1261">
          <cell r="S1261" t="str">
            <v>一般户常住县内</v>
          </cell>
          <cell r="T1261" t="str">
            <v>永靖县川城镇川城村六社２１９号</v>
          </cell>
        </row>
        <row r="1262">
          <cell r="D1262" t="str">
            <v>622923199802165328</v>
          </cell>
          <cell r="E1262" t="str">
            <v>永靖县川城镇川城村六社２１９号</v>
          </cell>
        </row>
        <row r="1262">
          <cell r="H1262" t="str">
            <v>女</v>
          </cell>
          <cell r="I1262">
            <v>3</v>
          </cell>
          <cell r="J1262">
            <v>25</v>
          </cell>
          <cell r="K1262" t="e">
            <v>#N/A</v>
          </cell>
          <cell r="L1262" t="str">
            <v>长女</v>
          </cell>
          <cell r="M1262" t="str">
            <v>回族</v>
          </cell>
          <cell r="N1262" t="str">
            <v>一般户</v>
          </cell>
          <cell r="O1262" t="str">
            <v>一般户</v>
          </cell>
          <cell r="P1262" t="str">
            <v>甘肃省</v>
          </cell>
          <cell r="Q1262" t="str">
            <v>全镇户籍表中有</v>
          </cell>
        </row>
        <row r="1262">
          <cell r="S1262" t="str">
            <v>一般户常住县内</v>
          </cell>
          <cell r="T1262" t="str">
            <v>永靖县川城镇川城村六社２１９号</v>
          </cell>
        </row>
        <row r="1263">
          <cell r="D1263" t="str">
            <v>622923196703125351</v>
          </cell>
          <cell r="E1263" t="str">
            <v>永靖县川城镇川城村六社２１０号</v>
          </cell>
        </row>
        <row r="1263">
          <cell r="H1263" t="str">
            <v>男</v>
          </cell>
          <cell r="I1263">
            <v>7</v>
          </cell>
          <cell r="J1263">
            <v>56</v>
          </cell>
          <cell r="K1263" t="str">
            <v>户情</v>
          </cell>
          <cell r="L1263" t="str">
            <v>户主</v>
          </cell>
          <cell r="M1263" t="str">
            <v>回族</v>
          </cell>
          <cell r="N1263" t="str">
            <v>一般户</v>
          </cell>
          <cell r="O1263" t="str">
            <v>一般户</v>
          </cell>
          <cell r="P1263" t="str">
            <v/>
          </cell>
          <cell r="Q1263" t="str">
            <v>全镇户籍表中有</v>
          </cell>
        </row>
        <row r="1263">
          <cell r="S1263" t="str">
            <v>一般户外出</v>
          </cell>
          <cell r="T1263" t="str">
            <v>永靖县川城镇川城村六社２１０号</v>
          </cell>
        </row>
        <row r="1264">
          <cell r="D1264" t="str">
            <v>622923197106185326</v>
          </cell>
          <cell r="E1264" t="str">
            <v>永靖县川城镇川城村六社２１０号</v>
          </cell>
        </row>
        <row r="1264">
          <cell r="H1264" t="str">
            <v>女</v>
          </cell>
          <cell r="I1264">
            <v>7</v>
          </cell>
          <cell r="J1264">
            <v>52</v>
          </cell>
          <cell r="K1264" t="e">
            <v>#N/A</v>
          </cell>
          <cell r="L1264" t="str">
            <v>配偶</v>
          </cell>
          <cell r="M1264" t="str">
            <v>回族</v>
          </cell>
          <cell r="N1264" t="str">
            <v>一般户</v>
          </cell>
          <cell r="O1264" t="str">
            <v>一般户</v>
          </cell>
          <cell r="P1264" t="str">
            <v/>
          </cell>
          <cell r="Q1264" t="str">
            <v>全镇户籍表中有</v>
          </cell>
        </row>
        <row r="1264">
          <cell r="S1264" t="str">
            <v>一般户外出</v>
          </cell>
          <cell r="T1264" t="str">
            <v>永靖县川城镇川城村六社２１０号</v>
          </cell>
        </row>
        <row r="1265">
          <cell r="D1265" t="str">
            <v>622923199011135317</v>
          </cell>
          <cell r="E1265" t="str">
            <v>永靖县川城镇川城村六社２１０号</v>
          </cell>
        </row>
        <row r="1265">
          <cell r="H1265" t="str">
            <v>男</v>
          </cell>
          <cell r="I1265">
            <v>7</v>
          </cell>
          <cell r="J1265">
            <v>33</v>
          </cell>
          <cell r="K1265" t="e">
            <v>#N/A</v>
          </cell>
          <cell r="L1265" t="str">
            <v>长子</v>
          </cell>
          <cell r="M1265" t="str">
            <v>回族</v>
          </cell>
          <cell r="N1265" t="str">
            <v>一般户</v>
          </cell>
          <cell r="O1265" t="str">
            <v>一般户</v>
          </cell>
          <cell r="P1265" t="str">
            <v/>
          </cell>
          <cell r="Q1265" t="str">
            <v>全镇户籍表中有</v>
          </cell>
        </row>
        <row r="1265">
          <cell r="S1265" t="str">
            <v>一般户外出</v>
          </cell>
          <cell r="T1265" t="str">
            <v>永靖县川城镇川城村六社２１０号</v>
          </cell>
        </row>
        <row r="1266">
          <cell r="D1266" t="str">
            <v>622923199304285319</v>
          </cell>
          <cell r="E1266" t="str">
            <v>永靖县川城镇川城村六社２１０号</v>
          </cell>
        </row>
        <row r="1266">
          <cell r="H1266" t="str">
            <v>男</v>
          </cell>
          <cell r="I1266">
            <v>7</v>
          </cell>
          <cell r="J1266">
            <v>30</v>
          </cell>
          <cell r="K1266" t="e">
            <v>#N/A</v>
          </cell>
          <cell r="L1266" t="str">
            <v>次子</v>
          </cell>
          <cell r="M1266" t="str">
            <v>回族</v>
          </cell>
          <cell r="N1266" t="str">
            <v>一般户</v>
          </cell>
          <cell r="O1266" t="str">
            <v>一般户</v>
          </cell>
          <cell r="P1266" t="str">
            <v/>
          </cell>
          <cell r="Q1266" t="str">
            <v>全镇户籍表中有</v>
          </cell>
        </row>
        <row r="1266">
          <cell r="S1266" t="str">
            <v>一般户外出</v>
          </cell>
          <cell r="T1266" t="str">
            <v>永靖县川城镇川城村六社２１０号</v>
          </cell>
        </row>
        <row r="1267">
          <cell r="D1267" t="str">
            <v>622923201410195325</v>
          </cell>
          <cell r="E1267" t="str">
            <v>永靖县川城镇川城村六社２１０号</v>
          </cell>
        </row>
        <row r="1267">
          <cell r="H1267" t="str">
            <v>女</v>
          </cell>
          <cell r="I1267">
            <v>7</v>
          </cell>
          <cell r="J1267">
            <v>9</v>
          </cell>
          <cell r="K1267" t="e">
            <v>#N/A</v>
          </cell>
          <cell r="L1267" t="str">
            <v>孙女</v>
          </cell>
          <cell r="M1267" t="str">
            <v>回族</v>
          </cell>
          <cell r="N1267" t="str">
            <v>一般户</v>
          </cell>
          <cell r="O1267" t="str">
            <v>一般户</v>
          </cell>
          <cell r="P1267" t="str">
            <v/>
          </cell>
          <cell r="Q1267" t="str">
            <v>全镇户籍表中有</v>
          </cell>
        </row>
        <row r="1267">
          <cell r="S1267" t="str">
            <v>一般户外出</v>
          </cell>
          <cell r="T1267" t="str">
            <v>永靖县川城镇川城村六社２１０号</v>
          </cell>
        </row>
        <row r="1268">
          <cell r="D1268" t="str">
            <v>622923201911065326</v>
          </cell>
          <cell r="E1268" t="str">
            <v>永靖县川城镇川城村六社２１０号</v>
          </cell>
        </row>
        <row r="1268">
          <cell r="H1268" t="str">
            <v>女</v>
          </cell>
          <cell r="I1268">
            <v>7</v>
          </cell>
          <cell r="J1268">
            <v>4</v>
          </cell>
          <cell r="K1268" t="e">
            <v>#N/A</v>
          </cell>
          <cell r="L1268" t="str">
            <v>孙女</v>
          </cell>
          <cell r="M1268" t="str">
            <v>回族</v>
          </cell>
          <cell r="N1268" t="str">
            <v>一般户</v>
          </cell>
          <cell r="O1268" t="str">
            <v>一般户</v>
          </cell>
          <cell r="P1268" t="str">
            <v/>
          </cell>
          <cell r="Q1268" t="str">
            <v>全镇户籍表中有</v>
          </cell>
        </row>
        <row r="1268">
          <cell r="S1268" t="str">
            <v>一般户外出</v>
          </cell>
          <cell r="T1268" t="str">
            <v>永靖县川城镇川城村六社２１０号</v>
          </cell>
        </row>
        <row r="1269">
          <cell r="D1269" t="str">
            <v>622923202111195338</v>
          </cell>
          <cell r="E1269" t="str">
            <v>永靖县川城镇川城村六社210号</v>
          </cell>
        </row>
        <row r="1269">
          <cell r="H1269" t="str">
            <v>男</v>
          </cell>
          <cell r="I1269">
            <v>7</v>
          </cell>
          <cell r="J1269">
            <v>2</v>
          </cell>
          <cell r="K1269" t="e">
            <v>#N/A</v>
          </cell>
          <cell r="L1269" t="str">
            <v>孙子</v>
          </cell>
          <cell r="M1269" t="str">
            <v>回族</v>
          </cell>
          <cell r="N1269" t="str">
            <v>一般户</v>
          </cell>
          <cell r="O1269" t="str">
            <v>一般户</v>
          </cell>
        </row>
        <row r="1269">
          <cell r="Q1269" t="str">
            <v>全镇户籍表中有</v>
          </cell>
        </row>
        <row r="1269">
          <cell r="S1269" t="str">
            <v>一般户外出</v>
          </cell>
          <cell r="T1269" t="str">
            <v>永靖县川城镇川城村六社２１０号</v>
          </cell>
        </row>
        <row r="1270">
          <cell r="D1270" t="str">
            <v>622923198911155319</v>
          </cell>
          <cell r="E1270" t="e">
            <v>#N/A</v>
          </cell>
        </row>
        <row r="1270">
          <cell r="H1270" t="str">
            <v>男</v>
          </cell>
          <cell r="I1270">
            <v>3</v>
          </cell>
          <cell r="J1270">
            <v>34</v>
          </cell>
          <cell r="K1270" t="str">
            <v>户情</v>
          </cell>
          <cell r="L1270" t="str">
            <v>户主</v>
          </cell>
          <cell r="M1270" t="str">
            <v>回族</v>
          </cell>
          <cell r="N1270" t="str">
            <v>一般户</v>
          </cell>
          <cell r="O1270" t="str">
            <v>一般户</v>
          </cell>
          <cell r="P1270" t="str">
            <v/>
          </cell>
          <cell r="Q1270" t="str">
            <v>户籍疑似迁出</v>
          </cell>
        </row>
        <row r="1270">
          <cell r="S1270" t="str">
            <v>一般户外出</v>
          </cell>
          <cell r="T1270" t="str">
            <v>永靖县川城镇川城村六社２１２号</v>
          </cell>
        </row>
        <row r="1271">
          <cell r="D1271" t="str">
            <v>622923200707045315</v>
          </cell>
          <cell r="E1271" t="e">
            <v>#N/A</v>
          </cell>
        </row>
        <row r="1271">
          <cell r="H1271" t="str">
            <v>男</v>
          </cell>
          <cell r="I1271">
            <v>3</v>
          </cell>
          <cell r="J1271">
            <v>16</v>
          </cell>
          <cell r="K1271" t="e">
            <v>#N/A</v>
          </cell>
          <cell r="L1271" t="str">
            <v>长子</v>
          </cell>
          <cell r="M1271" t="str">
            <v>回族</v>
          </cell>
          <cell r="N1271" t="str">
            <v>一般户</v>
          </cell>
          <cell r="O1271" t="str">
            <v>一般户</v>
          </cell>
          <cell r="P1271" t="str">
            <v/>
          </cell>
          <cell r="Q1271" t="str">
            <v>户籍疑似迁出</v>
          </cell>
        </row>
        <row r="1271">
          <cell r="S1271" t="str">
            <v>一般户外出</v>
          </cell>
          <cell r="T1271" t="str">
            <v>永靖县川城镇川城村六社２１２号</v>
          </cell>
        </row>
        <row r="1272">
          <cell r="D1272" t="str">
            <v>622923194804055322</v>
          </cell>
          <cell r="E1272" t="e">
            <v>#N/A</v>
          </cell>
        </row>
        <row r="1272">
          <cell r="H1272" t="str">
            <v>女</v>
          </cell>
          <cell r="I1272">
            <v>3</v>
          </cell>
          <cell r="J1272">
            <v>75</v>
          </cell>
          <cell r="K1272" t="e">
            <v>#N/A</v>
          </cell>
          <cell r="L1272" t="str">
            <v>母亲</v>
          </cell>
          <cell r="M1272" t="str">
            <v>回族</v>
          </cell>
          <cell r="N1272" t="str">
            <v>一般户</v>
          </cell>
          <cell r="O1272" t="str">
            <v>一般户</v>
          </cell>
          <cell r="P1272" t="str">
            <v/>
          </cell>
          <cell r="Q1272" t="str">
            <v>户籍疑似迁出</v>
          </cell>
        </row>
        <row r="1272">
          <cell r="S1272" t="str">
            <v>一般户外出</v>
          </cell>
          <cell r="T1272" t="str">
            <v>永靖县川城镇川城村六社２１２号</v>
          </cell>
        </row>
        <row r="1273">
          <cell r="D1273" t="str">
            <v>622923196412155323</v>
          </cell>
          <cell r="E1273" t="str">
            <v>永靖县川城镇川城村六社２１３号</v>
          </cell>
        </row>
        <row r="1273">
          <cell r="H1273" t="str">
            <v>女</v>
          </cell>
          <cell r="I1273">
            <v>3</v>
          </cell>
          <cell r="J1273">
            <v>59</v>
          </cell>
          <cell r="K1273" t="str">
            <v>户情</v>
          </cell>
          <cell r="L1273" t="str">
            <v>户主</v>
          </cell>
          <cell r="M1273" t="str">
            <v>回族</v>
          </cell>
          <cell r="N1273" t="str">
            <v>一般户</v>
          </cell>
          <cell r="O1273" t="str">
            <v>一般户</v>
          </cell>
          <cell r="P1273" t="str">
            <v/>
          </cell>
          <cell r="Q1273" t="str">
            <v>全镇户籍表中有</v>
          </cell>
        </row>
        <row r="1273">
          <cell r="S1273" t="str">
            <v>一般户外出</v>
          </cell>
          <cell r="T1273" t="str">
            <v>永靖县川城镇川城村六社２１３号</v>
          </cell>
        </row>
        <row r="1274">
          <cell r="D1274" t="str">
            <v>622923199108155314</v>
          </cell>
          <cell r="E1274" t="str">
            <v>永靖县川城镇川城村六社２１３号</v>
          </cell>
        </row>
        <row r="1274">
          <cell r="H1274" t="str">
            <v>男</v>
          </cell>
          <cell r="I1274">
            <v>3</v>
          </cell>
          <cell r="J1274">
            <v>32</v>
          </cell>
          <cell r="K1274" t="e">
            <v>#N/A</v>
          </cell>
          <cell r="L1274" t="str">
            <v>长子</v>
          </cell>
          <cell r="M1274" t="str">
            <v>回族</v>
          </cell>
          <cell r="N1274" t="str">
            <v>一般户</v>
          </cell>
          <cell r="O1274" t="str">
            <v>一般户</v>
          </cell>
          <cell r="P1274" t="str">
            <v/>
          </cell>
          <cell r="Q1274" t="str">
            <v>全镇户籍表中有</v>
          </cell>
        </row>
        <row r="1274">
          <cell r="S1274" t="str">
            <v>一般户外出</v>
          </cell>
          <cell r="T1274" t="str">
            <v>永靖县川城镇川城村六社２１３号</v>
          </cell>
        </row>
        <row r="1275">
          <cell r="D1275" t="str">
            <v>622923199310075318</v>
          </cell>
          <cell r="E1275" t="str">
            <v>永靖县川城镇川城村六社２１３号</v>
          </cell>
        </row>
        <row r="1275">
          <cell r="H1275" t="str">
            <v>男</v>
          </cell>
          <cell r="I1275">
            <v>3</v>
          </cell>
          <cell r="J1275">
            <v>30</v>
          </cell>
          <cell r="K1275" t="e">
            <v>#N/A</v>
          </cell>
          <cell r="L1275" t="str">
            <v>次子</v>
          </cell>
          <cell r="M1275" t="str">
            <v>回族</v>
          </cell>
          <cell r="N1275" t="str">
            <v>一般户</v>
          </cell>
          <cell r="O1275" t="str">
            <v>一般户</v>
          </cell>
          <cell r="P1275" t="str">
            <v/>
          </cell>
          <cell r="Q1275" t="str">
            <v>全镇户籍表中有</v>
          </cell>
        </row>
        <row r="1275">
          <cell r="S1275" t="str">
            <v>一般户外出</v>
          </cell>
          <cell r="T1275" t="str">
            <v>永靖县川城镇川城村六社２１３号</v>
          </cell>
        </row>
        <row r="1276">
          <cell r="D1276" t="str">
            <v>622923196206105317</v>
          </cell>
          <cell r="E1276" t="str">
            <v>永靖县川城镇川城村六社２１４号</v>
          </cell>
        </row>
        <row r="1276">
          <cell r="H1276" t="str">
            <v>男</v>
          </cell>
          <cell r="I1276">
            <v>3</v>
          </cell>
          <cell r="J1276">
            <v>61</v>
          </cell>
          <cell r="K1276" t="str">
            <v>户情</v>
          </cell>
          <cell r="L1276" t="str">
            <v>户主</v>
          </cell>
          <cell r="M1276" t="str">
            <v>回族</v>
          </cell>
          <cell r="N1276" t="str">
            <v>一般户</v>
          </cell>
          <cell r="O1276" t="str">
            <v>一般户</v>
          </cell>
          <cell r="P1276" t="str">
            <v/>
          </cell>
          <cell r="Q1276" t="str">
            <v>全镇户籍表中有</v>
          </cell>
        </row>
        <row r="1276">
          <cell r="S1276" t="str">
            <v>一般户外出</v>
          </cell>
          <cell r="T1276" t="str">
            <v>永靖县川城镇川城村六社２１４号</v>
          </cell>
        </row>
        <row r="1277">
          <cell r="D1277" t="str">
            <v>622923196408105366</v>
          </cell>
          <cell r="E1277" t="str">
            <v>永靖县川城镇川城村六社２１４号</v>
          </cell>
        </row>
        <row r="1277">
          <cell r="H1277" t="str">
            <v>女</v>
          </cell>
          <cell r="I1277">
            <v>3</v>
          </cell>
          <cell r="J1277">
            <v>59</v>
          </cell>
          <cell r="K1277" t="e">
            <v>#N/A</v>
          </cell>
          <cell r="L1277" t="str">
            <v>配偶</v>
          </cell>
          <cell r="M1277" t="str">
            <v>回族</v>
          </cell>
          <cell r="N1277" t="str">
            <v>一般户</v>
          </cell>
          <cell r="O1277" t="str">
            <v>一般户</v>
          </cell>
          <cell r="P1277" t="str">
            <v/>
          </cell>
          <cell r="Q1277" t="str">
            <v>全镇户籍表中有</v>
          </cell>
        </row>
        <row r="1277">
          <cell r="S1277" t="str">
            <v>一般户外出</v>
          </cell>
          <cell r="T1277" t="str">
            <v>永靖县川城镇川城村六社２１４号</v>
          </cell>
        </row>
        <row r="1278">
          <cell r="D1278" t="str">
            <v>622923200803085325</v>
          </cell>
          <cell r="E1278" t="str">
            <v>永靖县川城镇川城村六社２１４号</v>
          </cell>
        </row>
        <row r="1278">
          <cell r="H1278" t="str">
            <v>女</v>
          </cell>
          <cell r="I1278">
            <v>3</v>
          </cell>
          <cell r="J1278">
            <v>15</v>
          </cell>
          <cell r="K1278" t="e">
            <v>#N/A</v>
          </cell>
          <cell r="L1278" t="str">
            <v>长女</v>
          </cell>
          <cell r="M1278" t="str">
            <v>回族</v>
          </cell>
          <cell r="N1278" t="str">
            <v>一般户</v>
          </cell>
          <cell r="O1278" t="str">
            <v>一般户</v>
          </cell>
          <cell r="P1278" t="str">
            <v/>
          </cell>
          <cell r="Q1278" t="str">
            <v>全镇户籍表中有</v>
          </cell>
        </row>
        <row r="1278">
          <cell r="S1278" t="str">
            <v>一般户外出</v>
          </cell>
          <cell r="T1278" t="str">
            <v>永靖县川城镇川城村六社２１４号</v>
          </cell>
        </row>
        <row r="1279">
          <cell r="D1279" t="str">
            <v>622923196901105335</v>
          </cell>
          <cell r="E1279" t="str">
            <v>永靖县川城镇川城村六社２１６号</v>
          </cell>
        </row>
        <row r="1279">
          <cell r="H1279" t="str">
            <v>男</v>
          </cell>
          <cell r="I1279">
            <v>1</v>
          </cell>
          <cell r="J1279">
            <v>54</v>
          </cell>
          <cell r="K1279" t="e">
            <v>#N/A</v>
          </cell>
          <cell r="L1279" t="str">
            <v>户主</v>
          </cell>
          <cell r="M1279" t="str">
            <v>回族</v>
          </cell>
          <cell r="N1279" t="str">
            <v>一般户</v>
          </cell>
          <cell r="O1279" t="str">
            <v>一般户</v>
          </cell>
          <cell r="P1279" t="str">
            <v/>
          </cell>
          <cell r="Q1279" t="str">
            <v>全镇户籍表中有</v>
          </cell>
        </row>
        <row r="1279">
          <cell r="S1279" t="str">
            <v>一般户外出</v>
          </cell>
          <cell r="T1279" t="str">
            <v>永靖县川城镇川城村六社２１６号-１</v>
          </cell>
        </row>
        <row r="1280">
          <cell r="D1280" t="str">
            <v>622923199110025316</v>
          </cell>
          <cell r="E1280" t="str">
            <v>永靖县川城镇川城村六社２１６号</v>
          </cell>
        </row>
        <row r="1280">
          <cell r="H1280" t="str">
            <v>男</v>
          </cell>
          <cell r="I1280">
            <v>4</v>
          </cell>
          <cell r="J1280">
            <v>32</v>
          </cell>
          <cell r="K1280" t="str">
            <v>户情</v>
          </cell>
          <cell r="L1280" t="str">
            <v>户主</v>
          </cell>
          <cell r="M1280" t="str">
            <v>回族</v>
          </cell>
          <cell r="N1280" t="str">
            <v>一般户</v>
          </cell>
          <cell r="O1280" t="str">
            <v>一般户</v>
          </cell>
          <cell r="P1280" t="str">
            <v/>
          </cell>
          <cell r="Q1280" t="str">
            <v>全镇户籍表中有</v>
          </cell>
        </row>
        <row r="1280">
          <cell r="S1280" t="str">
            <v>一般户外出</v>
          </cell>
          <cell r="T1280" t="str">
            <v>永靖县川城镇川城村六社２１６号</v>
          </cell>
        </row>
        <row r="1281">
          <cell r="D1281" t="str">
            <v>622923199702155026</v>
          </cell>
          <cell r="E1281" t="str">
            <v>永靖县川城镇川城村六社２１６号</v>
          </cell>
        </row>
        <row r="1281">
          <cell r="H1281" t="str">
            <v>女</v>
          </cell>
          <cell r="I1281">
            <v>4</v>
          </cell>
          <cell r="J1281">
            <v>26</v>
          </cell>
          <cell r="K1281" t="e">
            <v>#N/A</v>
          </cell>
          <cell r="L1281" t="str">
            <v>配偶</v>
          </cell>
          <cell r="M1281" t="str">
            <v>回族</v>
          </cell>
          <cell r="N1281" t="str">
            <v>一般户</v>
          </cell>
          <cell r="O1281" t="str">
            <v>一般户</v>
          </cell>
          <cell r="P1281" t="str">
            <v/>
          </cell>
          <cell r="Q1281" t="str">
            <v>全镇户籍表中有</v>
          </cell>
        </row>
        <row r="1281">
          <cell r="S1281" t="str">
            <v>一般户外出</v>
          </cell>
          <cell r="T1281" t="str">
            <v>永靖县川城镇川城村六社２１６号</v>
          </cell>
        </row>
        <row r="1282">
          <cell r="D1282" t="str">
            <v>622923201410065336</v>
          </cell>
          <cell r="E1282" t="str">
            <v>永靖县川城镇川城村六社２１６号</v>
          </cell>
        </row>
        <row r="1282">
          <cell r="H1282" t="str">
            <v>男</v>
          </cell>
          <cell r="I1282">
            <v>4</v>
          </cell>
          <cell r="J1282">
            <v>9</v>
          </cell>
          <cell r="K1282" t="e">
            <v>#N/A</v>
          </cell>
          <cell r="L1282" t="str">
            <v>长子</v>
          </cell>
          <cell r="M1282" t="str">
            <v>回族</v>
          </cell>
          <cell r="N1282" t="str">
            <v>一般户</v>
          </cell>
          <cell r="O1282" t="str">
            <v>一般户</v>
          </cell>
          <cell r="P1282" t="str">
            <v/>
          </cell>
          <cell r="Q1282" t="str">
            <v>全镇户籍表中有</v>
          </cell>
        </row>
        <row r="1282">
          <cell r="S1282" t="str">
            <v>一般户外出</v>
          </cell>
          <cell r="T1282" t="str">
            <v>永靖县川城镇川城村六社２１６号</v>
          </cell>
        </row>
        <row r="1283">
          <cell r="D1283" t="str">
            <v>622923202006145320</v>
          </cell>
          <cell r="E1283" t="str">
            <v>永靖县川城镇川城村六社２１６号</v>
          </cell>
        </row>
        <row r="1283">
          <cell r="H1283" t="str">
            <v>女</v>
          </cell>
          <cell r="I1283">
            <v>4</v>
          </cell>
          <cell r="J1283">
            <v>3</v>
          </cell>
          <cell r="K1283" t="e">
            <v>#N/A</v>
          </cell>
          <cell r="L1283" t="str">
            <v>长女</v>
          </cell>
          <cell r="M1283" t="str">
            <v>回族</v>
          </cell>
          <cell r="N1283" t="str">
            <v>一般户</v>
          </cell>
          <cell r="O1283" t="str">
            <v>一般户</v>
          </cell>
          <cell r="P1283" t="str">
            <v/>
          </cell>
          <cell r="Q1283" t="str">
            <v>全镇户籍表中有</v>
          </cell>
        </row>
        <row r="1283">
          <cell r="S1283" t="str">
            <v>一般户外出</v>
          </cell>
          <cell r="T1283" t="str">
            <v>永靖县川城镇川城村六社２１６号</v>
          </cell>
        </row>
        <row r="1284">
          <cell r="D1284" t="str">
            <v>622923197103125352</v>
          </cell>
          <cell r="E1284" t="str">
            <v>永靖县川城镇川城村六社２１８号</v>
          </cell>
        </row>
        <row r="1284">
          <cell r="H1284" t="str">
            <v>男</v>
          </cell>
          <cell r="I1284">
            <v>7</v>
          </cell>
          <cell r="J1284">
            <v>52</v>
          </cell>
          <cell r="K1284" t="str">
            <v>户情</v>
          </cell>
          <cell r="L1284" t="str">
            <v>户主</v>
          </cell>
          <cell r="M1284" t="str">
            <v>回族</v>
          </cell>
          <cell r="N1284" t="str">
            <v>一般户</v>
          </cell>
          <cell r="O1284" t="str">
            <v>一般户</v>
          </cell>
          <cell r="P1284" t="str">
            <v>刘家峡工地务工棚户区改造</v>
          </cell>
          <cell r="Q1284" t="str">
            <v>全镇户籍表中有</v>
          </cell>
        </row>
        <row r="1284">
          <cell r="S1284" t="str">
            <v>一般户外出</v>
          </cell>
          <cell r="T1284" t="str">
            <v>永靖县川城镇川城村六社２１８号</v>
          </cell>
        </row>
        <row r="1285">
          <cell r="D1285" t="str">
            <v>622923197610075345</v>
          </cell>
          <cell r="E1285" t="str">
            <v>永靖县川城镇川城村六社２１８号</v>
          </cell>
        </row>
        <row r="1285">
          <cell r="H1285" t="str">
            <v>女</v>
          </cell>
          <cell r="I1285">
            <v>7</v>
          </cell>
          <cell r="J1285">
            <v>47</v>
          </cell>
          <cell r="K1285" t="e">
            <v>#N/A</v>
          </cell>
          <cell r="L1285" t="str">
            <v>配偶</v>
          </cell>
          <cell r="M1285" t="str">
            <v>回族</v>
          </cell>
          <cell r="N1285" t="str">
            <v>一般户</v>
          </cell>
          <cell r="O1285" t="str">
            <v>一般户</v>
          </cell>
          <cell r="P1285" t="str">
            <v/>
          </cell>
          <cell r="Q1285" t="str">
            <v>全镇户籍表中有</v>
          </cell>
        </row>
        <row r="1285">
          <cell r="S1285" t="str">
            <v>一般户外出</v>
          </cell>
          <cell r="T1285" t="str">
            <v>永靖县川城镇川城村六社２１８号</v>
          </cell>
        </row>
        <row r="1286">
          <cell r="D1286" t="str">
            <v>622923200108085315</v>
          </cell>
          <cell r="E1286" t="str">
            <v>永靖县川城镇川城村六社２１８号</v>
          </cell>
        </row>
        <row r="1286">
          <cell r="H1286" t="str">
            <v>男</v>
          </cell>
          <cell r="I1286">
            <v>7</v>
          </cell>
          <cell r="J1286">
            <v>22</v>
          </cell>
          <cell r="K1286" t="e">
            <v>#N/A</v>
          </cell>
          <cell r="L1286" t="str">
            <v>次子</v>
          </cell>
          <cell r="M1286" t="str">
            <v>回族</v>
          </cell>
          <cell r="N1286" t="str">
            <v>一般户</v>
          </cell>
          <cell r="O1286" t="str">
            <v>一般户</v>
          </cell>
          <cell r="P1286" t="str">
            <v/>
          </cell>
          <cell r="Q1286" t="str">
            <v>全镇户籍表中有</v>
          </cell>
        </row>
        <row r="1286">
          <cell r="S1286" t="str">
            <v>一般户外出</v>
          </cell>
          <cell r="T1286" t="str">
            <v>永靖县川城镇川城村六社２１８号</v>
          </cell>
        </row>
        <row r="1287">
          <cell r="D1287" t="str">
            <v>622923199806045315</v>
          </cell>
          <cell r="E1287" t="str">
            <v>永靖县川城镇川城村六社２１８号</v>
          </cell>
        </row>
        <row r="1287">
          <cell r="H1287" t="str">
            <v>男</v>
          </cell>
          <cell r="I1287">
            <v>7</v>
          </cell>
          <cell r="J1287">
            <v>25</v>
          </cell>
          <cell r="K1287" t="e">
            <v>#N/A</v>
          </cell>
          <cell r="L1287" t="str">
            <v>长子</v>
          </cell>
          <cell r="M1287" t="str">
            <v>回族</v>
          </cell>
          <cell r="N1287" t="str">
            <v>一般户</v>
          </cell>
          <cell r="O1287" t="str">
            <v>一般户</v>
          </cell>
          <cell r="P1287" t="str">
            <v/>
          </cell>
          <cell r="Q1287" t="str">
            <v>全镇户籍表中有</v>
          </cell>
        </row>
        <row r="1287">
          <cell r="S1287" t="str">
            <v>一般户外出</v>
          </cell>
          <cell r="T1287" t="str">
            <v>永靖县川城镇川城村六社２１８号</v>
          </cell>
        </row>
        <row r="1288">
          <cell r="D1288" t="str">
            <v>622921200110072422</v>
          </cell>
          <cell r="E1288" t="str">
            <v>永靖县川城镇川城村六社218号</v>
          </cell>
        </row>
        <row r="1288">
          <cell r="H1288" t="str">
            <v>女</v>
          </cell>
          <cell r="I1288">
            <v>7</v>
          </cell>
          <cell r="J1288">
            <v>22</v>
          </cell>
          <cell r="K1288" t="e">
            <v>#N/A</v>
          </cell>
          <cell r="L1288" t="str">
            <v>儿媳</v>
          </cell>
          <cell r="M1288" t="str">
            <v>回族</v>
          </cell>
          <cell r="N1288" t="str">
            <v>一般户</v>
          </cell>
          <cell r="O1288" t="str">
            <v>一般户</v>
          </cell>
        </row>
        <row r="1288">
          <cell r="Q1288" t="str">
            <v>户籍疑似迁出</v>
          </cell>
        </row>
        <row r="1288">
          <cell r="S1288" t="str">
            <v>一般户外出</v>
          </cell>
          <cell r="T1288" t="str">
            <v>永靖县川城镇川城村六社２１８号</v>
          </cell>
        </row>
        <row r="1289">
          <cell r="D1289" t="str">
            <v>622923201212025317</v>
          </cell>
          <cell r="E1289" t="str">
            <v>永靖县川城镇川城村六社２１８号</v>
          </cell>
        </row>
        <row r="1289">
          <cell r="H1289" t="str">
            <v>男</v>
          </cell>
          <cell r="I1289">
            <v>7</v>
          </cell>
          <cell r="J1289">
            <v>11</v>
          </cell>
          <cell r="K1289" t="e">
            <v>#N/A</v>
          </cell>
          <cell r="L1289" t="str">
            <v>三子</v>
          </cell>
          <cell r="M1289" t="str">
            <v>回族</v>
          </cell>
          <cell r="N1289" t="str">
            <v>一般户</v>
          </cell>
          <cell r="O1289" t="str">
            <v>一般户</v>
          </cell>
        </row>
        <row r="1289">
          <cell r="Q1289" t="str">
            <v>全镇户籍表中有</v>
          </cell>
        </row>
        <row r="1289">
          <cell r="S1289" t="str">
            <v>一般户外出</v>
          </cell>
          <cell r="T1289" t="str">
            <v>永靖县川城镇川城村六社２１８号</v>
          </cell>
        </row>
        <row r="1290">
          <cell r="D1290" t="str">
            <v>622923202211305311</v>
          </cell>
          <cell r="E1290" t="str">
            <v>永靖县川城镇川城村六社218号</v>
          </cell>
        </row>
        <row r="1290">
          <cell r="H1290" t="str">
            <v>男</v>
          </cell>
          <cell r="I1290">
            <v>7</v>
          </cell>
          <cell r="J1290">
            <v>0</v>
          </cell>
          <cell r="K1290" t="e">
            <v>#N/A</v>
          </cell>
          <cell r="L1290" t="str">
            <v>孙子</v>
          </cell>
          <cell r="M1290" t="str">
            <v>回族</v>
          </cell>
          <cell r="N1290" t="str">
            <v>一般户</v>
          </cell>
          <cell r="O1290" t="str">
            <v>一般户</v>
          </cell>
        </row>
        <row r="1290">
          <cell r="Q1290" t="str">
            <v>户籍疑似未迁入</v>
          </cell>
        </row>
        <row r="1290">
          <cell r="S1290" t="str">
            <v>一般户外出</v>
          </cell>
          <cell r="T1290" t="str">
            <v>永靖县川城镇川城村六社２１８号</v>
          </cell>
        </row>
        <row r="1291">
          <cell r="D1291" t="str">
            <v>622923199605085310</v>
          </cell>
          <cell r="E1291" t="str">
            <v>永靖县川城镇川城村六社２０５号</v>
          </cell>
        </row>
        <row r="1291">
          <cell r="G1291">
            <v>608020532</v>
          </cell>
          <cell r="H1291" t="str">
            <v>男</v>
          </cell>
          <cell r="I1291">
            <v>1</v>
          </cell>
          <cell r="J1291">
            <v>27</v>
          </cell>
          <cell r="K1291" t="e">
            <v>#N/A</v>
          </cell>
          <cell r="L1291" t="str">
            <v>户主</v>
          </cell>
          <cell r="M1291" t="str">
            <v>回族</v>
          </cell>
          <cell r="N1291" t="str">
            <v>一般户</v>
          </cell>
          <cell r="O1291" t="str">
            <v>一般户</v>
          </cell>
          <cell r="P1291" t="str">
            <v/>
          </cell>
          <cell r="Q1291" t="str">
            <v>全镇户籍表中有</v>
          </cell>
        </row>
        <row r="1291">
          <cell r="S1291" t="str">
            <v>一般户外出</v>
          </cell>
          <cell r="T1291" t="str">
            <v>永靖县川城镇川城村六社２０５号</v>
          </cell>
        </row>
        <row r="1292">
          <cell r="D1292" t="str">
            <v>622923197708105311</v>
          </cell>
          <cell r="E1292" t="str">
            <v>永靖县川城镇川城村六社２０４号</v>
          </cell>
        </row>
        <row r="1292">
          <cell r="H1292" t="str">
            <v>男</v>
          </cell>
          <cell r="I1292">
            <v>4</v>
          </cell>
          <cell r="J1292">
            <v>46</v>
          </cell>
          <cell r="K1292" t="str">
            <v>户情</v>
          </cell>
          <cell r="L1292" t="str">
            <v>户主</v>
          </cell>
          <cell r="M1292" t="str">
            <v>回族</v>
          </cell>
          <cell r="N1292" t="str">
            <v>一般户</v>
          </cell>
          <cell r="O1292" t="str">
            <v>一般户</v>
          </cell>
          <cell r="P1292" t="str">
            <v/>
          </cell>
          <cell r="Q1292" t="str">
            <v>全镇户籍表中有</v>
          </cell>
        </row>
        <row r="1292">
          <cell r="S1292" t="str">
            <v>一般户外出</v>
          </cell>
          <cell r="T1292" t="str">
            <v>永靖县川城镇川城村六社２０４号-１</v>
          </cell>
        </row>
        <row r="1293">
          <cell r="D1293" t="str">
            <v>622923198103045728</v>
          </cell>
          <cell r="E1293" t="str">
            <v>永靖县川城镇川城村六社２０４号</v>
          </cell>
        </row>
        <row r="1293">
          <cell r="H1293" t="str">
            <v>女</v>
          </cell>
          <cell r="I1293">
            <v>4</v>
          </cell>
          <cell r="J1293">
            <v>42</v>
          </cell>
          <cell r="K1293" t="e">
            <v>#N/A</v>
          </cell>
          <cell r="L1293" t="str">
            <v>配偶</v>
          </cell>
          <cell r="M1293" t="str">
            <v>东乡族</v>
          </cell>
          <cell r="N1293" t="str">
            <v>一般户</v>
          </cell>
          <cell r="O1293" t="str">
            <v>一般户</v>
          </cell>
          <cell r="P1293" t="str">
            <v/>
          </cell>
          <cell r="Q1293" t="str">
            <v>全镇户籍表中有</v>
          </cell>
        </row>
        <row r="1293">
          <cell r="S1293" t="str">
            <v>一般户外出</v>
          </cell>
          <cell r="T1293" t="str">
            <v>永靖县川城镇川城村六社２０４号-１</v>
          </cell>
        </row>
        <row r="1294">
          <cell r="D1294" t="str">
            <v>62292320020319531X</v>
          </cell>
          <cell r="E1294" t="str">
            <v>永靖县川城镇川城村六社２０４号</v>
          </cell>
        </row>
        <row r="1294">
          <cell r="H1294" t="str">
            <v>男</v>
          </cell>
          <cell r="I1294">
            <v>4</v>
          </cell>
          <cell r="J1294">
            <v>21</v>
          </cell>
          <cell r="K1294" t="e">
            <v>#N/A</v>
          </cell>
          <cell r="L1294" t="str">
            <v>长子</v>
          </cell>
          <cell r="M1294" t="str">
            <v>东乡族</v>
          </cell>
          <cell r="N1294" t="str">
            <v>一般户</v>
          </cell>
          <cell r="O1294" t="str">
            <v>一般户</v>
          </cell>
          <cell r="P1294" t="str">
            <v/>
          </cell>
          <cell r="Q1294" t="str">
            <v>全镇户籍表中有</v>
          </cell>
        </row>
        <row r="1294">
          <cell r="S1294" t="str">
            <v>一般户外出</v>
          </cell>
          <cell r="T1294" t="str">
            <v>永靖县川城镇川城村六社２０４号-１</v>
          </cell>
        </row>
        <row r="1295">
          <cell r="D1295" t="str">
            <v>622923201003105329</v>
          </cell>
          <cell r="E1295" t="str">
            <v>永靖县川城镇川城村六社２０４号</v>
          </cell>
        </row>
        <row r="1295">
          <cell r="H1295" t="str">
            <v>女</v>
          </cell>
          <cell r="I1295">
            <v>4</v>
          </cell>
          <cell r="J1295">
            <v>13</v>
          </cell>
          <cell r="K1295" t="e">
            <v>#N/A</v>
          </cell>
          <cell r="L1295" t="str">
            <v>长女</v>
          </cell>
          <cell r="M1295" t="str">
            <v>东乡族</v>
          </cell>
          <cell r="N1295" t="str">
            <v>一般户</v>
          </cell>
          <cell r="O1295" t="str">
            <v>一般户</v>
          </cell>
          <cell r="P1295" t="str">
            <v/>
          </cell>
          <cell r="Q1295" t="str">
            <v>全镇户籍表中有</v>
          </cell>
        </row>
        <row r="1295">
          <cell r="S1295" t="str">
            <v>一般户外出</v>
          </cell>
          <cell r="T1295" t="str">
            <v>永靖县川城镇川城村六社２０４号-１</v>
          </cell>
        </row>
        <row r="1296">
          <cell r="D1296" t="str">
            <v>622923198710095313</v>
          </cell>
          <cell r="E1296" t="str">
            <v>永靖县川城镇川城村六社２３７号</v>
          </cell>
        </row>
        <row r="1296">
          <cell r="H1296" t="str">
            <v>男</v>
          </cell>
          <cell r="I1296">
            <v>4</v>
          </cell>
          <cell r="J1296">
            <v>36</v>
          </cell>
          <cell r="K1296" t="str">
            <v>户情</v>
          </cell>
          <cell r="L1296" t="str">
            <v>户主</v>
          </cell>
          <cell r="M1296" t="str">
            <v>回族</v>
          </cell>
          <cell r="N1296" t="str">
            <v>一般户</v>
          </cell>
          <cell r="O1296" t="str">
            <v>一般户</v>
          </cell>
          <cell r="P1296" t="str">
            <v/>
          </cell>
          <cell r="Q1296" t="str">
            <v>全镇户籍表中有</v>
          </cell>
        </row>
        <row r="1296">
          <cell r="S1296" t="str">
            <v>一般户外出</v>
          </cell>
          <cell r="T1296" t="str">
            <v>永靖县川城镇川城村六社２３７号</v>
          </cell>
        </row>
        <row r="1297">
          <cell r="D1297" t="str">
            <v>622921198807093020</v>
          </cell>
          <cell r="E1297" t="str">
            <v>永靖县川城镇川城村六社２３７号</v>
          </cell>
        </row>
        <row r="1297">
          <cell r="H1297" t="str">
            <v>女</v>
          </cell>
          <cell r="I1297">
            <v>4</v>
          </cell>
          <cell r="J1297">
            <v>35</v>
          </cell>
          <cell r="K1297" t="e">
            <v>#N/A</v>
          </cell>
          <cell r="L1297" t="str">
            <v>配偶</v>
          </cell>
          <cell r="M1297" t="str">
            <v>回族</v>
          </cell>
          <cell r="N1297" t="str">
            <v>一般户</v>
          </cell>
          <cell r="O1297" t="str">
            <v>一般户</v>
          </cell>
          <cell r="P1297" t="str">
            <v/>
          </cell>
          <cell r="Q1297" t="str">
            <v>全镇户籍表中有</v>
          </cell>
        </row>
        <row r="1297">
          <cell r="S1297" t="str">
            <v>一般户外出</v>
          </cell>
          <cell r="T1297" t="str">
            <v>永靖县川城镇川城村六社２３７号</v>
          </cell>
        </row>
        <row r="1298">
          <cell r="D1298" t="str">
            <v>62292320090712531X</v>
          </cell>
          <cell r="E1298" t="str">
            <v>永靖县川城镇川城村六社２３７号</v>
          </cell>
        </row>
        <row r="1298">
          <cell r="H1298" t="str">
            <v>男</v>
          </cell>
          <cell r="I1298">
            <v>4</v>
          </cell>
          <cell r="J1298">
            <v>14</v>
          </cell>
          <cell r="K1298" t="e">
            <v>#N/A</v>
          </cell>
          <cell r="L1298" t="str">
            <v>长子</v>
          </cell>
          <cell r="M1298" t="str">
            <v>回族</v>
          </cell>
          <cell r="N1298" t="str">
            <v>一般户</v>
          </cell>
          <cell r="O1298" t="str">
            <v>一般户</v>
          </cell>
          <cell r="P1298" t="str">
            <v/>
          </cell>
          <cell r="Q1298" t="str">
            <v>全镇户籍表中有</v>
          </cell>
        </row>
        <row r="1298">
          <cell r="S1298" t="str">
            <v>一般户外出</v>
          </cell>
          <cell r="T1298" t="str">
            <v>永靖县川城镇川城村六社２３７号</v>
          </cell>
        </row>
        <row r="1299">
          <cell r="D1299" t="str">
            <v>622923201911205325</v>
          </cell>
          <cell r="E1299" t="str">
            <v>永靖县川城镇川城村六社２３７号</v>
          </cell>
        </row>
        <row r="1299">
          <cell r="H1299" t="str">
            <v>女</v>
          </cell>
          <cell r="I1299">
            <v>4</v>
          </cell>
          <cell r="J1299">
            <v>4</v>
          </cell>
          <cell r="K1299" t="e">
            <v>#N/A</v>
          </cell>
          <cell r="L1299" t="str">
            <v>长女</v>
          </cell>
          <cell r="M1299" t="str">
            <v>回族</v>
          </cell>
          <cell r="N1299" t="str">
            <v>一般户</v>
          </cell>
          <cell r="O1299" t="str">
            <v>一般户</v>
          </cell>
        </row>
        <row r="1299">
          <cell r="Q1299" t="str">
            <v>全镇户籍表中有</v>
          </cell>
        </row>
        <row r="1299">
          <cell r="S1299" t="str">
            <v>一般户外出</v>
          </cell>
          <cell r="T1299" t="str">
            <v>永靖县川城镇川城村六社２３７号</v>
          </cell>
        </row>
        <row r="1300">
          <cell r="D1300" t="str">
            <v>622923197405065316</v>
          </cell>
          <cell r="E1300" t="str">
            <v>永靖县川城镇川城村六社223号</v>
          </cell>
        </row>
        <row r="1300">
          <cell r="H1300" t="str">
            <v>男</v>
          </cell>
          <cell r="I1300">
            <v>3</v>
          </cell>
          <cell r="J1300">
            <v>49</v>
          </cell>
          <cell r="K1300" t="str">
            <v>户情</v>
          </cell>
          <cell r="L1300" t="str">
            <v>户主</v>
          </cell>
          <cell r="M1300" t="str">
            <v>回族</v>
          </cell>
          <cell r="N1300" t="str">
            <v>一般户</v>
          </cell>
          <cell r="O1300" t="str">
            <v>一般户</v>
          </cell>
          <cell r="P1300" t="str">
            <v>青海省</v>
          </cell>
          <cell r="Q1300" t="str">
            <v>全镇户籍表中有</v>
          </cell>
        </row>
        <row r="1300">
          <cell r="S1300" t="str">
            <v>一般户外出</v>
          </cell>
          <cell r="T1300" t="str">
            <v>永靖县川城镇川城村六社２２３号</v>
          </cell>
        </row>
        <row r="1301">
          <cell r="D1301" t="str">
            <v>622923199603085317</v>
          </cell>
          <cell r="E1301" t="str">
            <v>永靖县川城镇川城村六社223号</v>
          </cell>
        </row>
        <row r="1301">
          <cell r="H1301" t="str">
            <v>男</v>
          </cell>
          <cell r="I1301">
            <v>3</v>
          </cell>
          <cell r="J1301">
            <v>27</v>
          </cell>
          <cell r="K1301" t="e">
            <v>#N/A</v>
          </cell>
          <cell r="L1301" t="str">
            <v>长子</v>
          </cell>
          <cell r="M1301" t="str">
            <v>回族</v>
          </cell>
          <cell r="N1301" t="str">
            <v>一般户</v>
          </cell>
          <cell r="O1301" t="str">
            <v>一般户</v>
          </cell>
          <cell r="P1301" t="str">
            <v>青海省</v>
          </cell>
          <cell r="Q1301" t="str">
            <v>全镇户籍表中有</v>
          </cell>
        </row>
        <row r="1301">
          <cell r="S1301" t="str">
            <v>一般户外出</v>
          </cell>
          <cell r="T1301" t="str">
            <v>永靖县川城镇川城村六社２２３号</v>
          </cell>
        </row>
        <row r="1302">
          <cell r="D1302" t="str">
            <v>622923199806095339</v>
          </cell>
          <cell r="E1302" t="str">
            <v>永靖县川城镇川城村六社223号</v>
          </cell>
        </row>
        <row r="1302">
          <cell r="H1302" t="str">
            <v>男</v>
          </cell>
          <cell r="I1302">
            <v>3</v>
          </cell>
          <cell r="J1302">
            <v>25</v>
          </cell>
          <cell r="K1302" t="e">
            <v>#N/A</v>
          </cell>
          <cell r="L1302" t="str">
            <v>次子</v>
          </cell>
          <cell r="M1302" t="str">
            <v>回族</v>
          </cell>
          <cell r="N1302" t="str">
            <v>一般户</v>
          </cell>
          <cell r="O1302" t="str">
            <v>一般户</v>
          </cell>
          <cell r="P1302" t="str">
            <v>青海省</v>
          </cell>
          <cell r="Q1302" t="str">
            <v>全镇户籍表中有</v>
          </cell>
        </row>
        <row r="1302">
          <cell r="S1302" t="str">
            <v>一般户外出</v>
          </cell>
          <cell r="T1302" t="str">
            <v>永靖县川城镇川城村六社２２３号</v>
          </cell>
        </row>
        <row r="1303">
          <cell r="D1303" t="str">
            <v>622923197106155311</v>
          </cell>
          <cell r="E1303" t="str">
            <v>永靖县川城镇川城村六社２３６号</v>
          </cell>
        </row>
        <row r="1303">
          <cell r="H1303" t="str">
            <v>男</v>
          </cell>
          <cell r="I1303">
            <v>2</v>
          </cell>
          <cell r="J1303">
            <v>52</v>
          </cell>
          <cell r="K1303" t="str">
            <v>户情</v>
          </cell>
          <cell r="L1303" t="str">
            <v>户主</v>
          </cell>
          <cell r="M1303" t="str">
            <v>回族</v>
          </cell>
          <cell r="N1303" t="str">
            <v>一般户</v>
          </cell>
          <cell r="O1303" t="str">
            <v>一般户</v>
          </cell>
          <cell r="P1303" t="str">
            <v/>
          </cell>
          <cell r="Q1303" t="str">
            <v>全镇户籍表中有</v>
          </cell>
        </row>
        <row r="1303">
          <cell r="S1303" t="str">
            <v>一般户外出</v>
          </cell>
          <cell r="T1303" t="str">
            <v>永靖县川城镇川城村六社２３６号</v>
          </cell>
        </row>
        <row r="1304">
          <cell r="D1304" t="str">
            <v>622923200401265315</v>
          </cell>
          <cell r="E1304" t="str">
            <v>永靖县川城镇川城村六社２３６号</v>
          </cell>
        </row>
        <row r="1304">
          <cell r="H1304" t="str">
            <v>男</v>
          </cell>
          <cell r="I1304">
            <v>2</v>
          </cell>
          <cell r="J1304">
            <v>19</v>
          </cell>
          <cell r="K1304" t="e">
            <v>#N/A</v>
          </cell>
          <cell r="L1304" t="str">
            <v>长子</v>
          </cell>
          <cell r="M1304" t="str">
            <v>回族</v>
          </cell>
          <cell r="N1304" t="str">
            <v>一般户</v>
          </cell>
          <cell r="O1304" t="str">
            <v>一般户</v>
          </cell>
          <cell r="P1304" t="str">
            <v/>
          </cell>
          <cell r="Q1304" t="str">
            <v>全镇户籍表中有</v>
          </cell>
        </row>
        <row r="1304">
          <cell r="S1304" t="str">
            <v>一般户外出</v>
          </cell>
          <cell r="T1304" t="str">
            <v>永靖县川城镇川城村六社２３６号</v>
          </cell>
        </row>
        <row r="1305">
          <cell r="D1305" t="str">
            <v>622923198503105312</v>
          </cell>
          <cell r="E1305" t="str">
            <v>永靖县川城镇川城村六社２２８号</v>
          </cell>
        </row>
        <row r="1305">
          <cell r="H1305" t="str">
            <v>男</v>
          </cell>
          <cell r="I1305">
            <v>5</v>
          </cell>
          <cell r="J1305">
            <v>38</v>
          </cell>
          <cell r="K1305" t="str">
            <v>户情</v>
          </cell>
          <cell r="L1305" t="str">
            <v>户主</v>
          </cell>
          <cell r="M1305" t="str">
            <v>回族</v>
          </cell>
          <cell r="N1305" t="str">
            <v>一般户</v>
          </cell>
          <cell r="O1305" t="str">
            <v>一般户</v>
          </cell>
          <cell r="P1305" t="str">
            <v/>
          </cell>
          <cell r="Q1305" t="str">
            <v>全镇户籍表中有</v>
          </cell>
        </row>
        <row r="1305">
          <cell r="S1305" t="str">
            <v>一般户外出</v>
          </cell>
          <cell r="T1305" t="str">
            <v>永靖县川城镇川城村六社２２８号</v>
          </cell>
        </row>
        <row r="1306">
          <cell r="D1306" t="str">
            <v>632122198405215923</v>
          </cell>
          <cell r="E1306" t="str">
            <v>永靖县川城镇川城村六社２２８号</v>
          </cell>
        </row>
        <row r="1306">
          <cell r="H1306" t="str">
            <v>女</v>
          </cell>
          <cell r="I1306">
            <v>5</v>
          </cell>
          <cell r="J1306">
            <v>39</v>
          </cell>
          <cell r="K1306" t="e">
            <v>#N/A</v>
          </cell>
          <cell r="L1306" t="str">
            <v>配偶</v>
          </cell>
          <cell r="M1306" t="str">
            <v>回族</v>
          </cell>
          <cell r="N1306" t="str">
            <v>一般户</v>
          </cell>
          <cell r="O1306" t="str">
            <v>一般户</v>
          </cell>
          <cell r="P1306" t="str">
            <v/>
          </cell>
          <cell r="Q1306" t="str">
            <v>全镇户籍表中有</v>
          </cell>
        </row>
        <row r="1306">
          <cell r="S1306" t="str">
            <v>一般户外出</v>
          </cell>
          <cell r="T1306" t="str">
            <v>永靖县川城镇川城村六社２２８号</v>
          </cell>
        </row>
        <row r="1307">
          <cell r="D1307" t="str">
            <v>622923200610015312</v>
          </cell>
          <cell r="E1307" t="str">
            <v>永靖县川城镇川城村六社２２８号</v>
          </cell>
        </row>
        <row r="1307">
          <cell r="H1307" t="str">
            <v>男</v>
          </cell>
          <cell r="I1307">
            <v>5</v>
          </cell>
          <cell r="J1307">
            <v>17</v>
          </cell>
          <cell r="K1307" t="e">
            <v>#N/A</v>
          </cell>
          <cell r="L1307" t="str">
            <v>长子</v>
          </cell>
          <cell r="M1307" t="str">
            <v>回族</v>
          </cell>
          <cell r="N1307" t="str">
            <v>一般户</v>
          </cell>
          <cell r="O1307" t="str">
            <v>一般户</v>
          </cell>
          <cell r="P1307" t="str">
            <v/>
          </cell>
          <cell r="Q1307" t="str">
            <v>全镇户籍表中有</v>
          </cell>
        </row>
        <row r="1307">
          <cell r="S1307" t="str">
            <v>一般户外出</v>
          </cell>
          <cell r="T1307" t="str">
            <v>永靖县川城镇川城村六社２２８号</v>
          </cell>
        </row>
        <row r="1308">
          <cell r="D1308" t="str">
            <v>622923200801185322</v>
          </cell>
          <cell r="E1308" t="str">
            <v>永靖县川城镇川城村六社２２８号</v>
          </cell>
        </row>
        <row r="1308">
          <cell r="H1308" t="str">
            <v>女</v>
          </cell>
          <cell r="I1308">
            <v>5</v>
          </cell>
          <cell r="J1308">
            <v>15</v>
          </cell>
          <cell r="K1308" t="e">
            <v>#N/A</v>
          </cell>
          <cell r="L1308" t="str">
            <v>长女</v>
          </cell>
          <cell r="M1308" t="str">
            <v>回族</v>
          </cell>
          <cell r="N1308" t="str">
            <v>一般户</v>
          </cell>
          <cell r="O1308" t="str">
            <v>一般户</v>
          </cell>
          <cell r="P1308" t="str">
            <v/>
          </cell>
          <cell r="Q1308" t="str">
            <v>全镇户籍表中有</v>
          </cell>
        </row>
        <row r="1308">
          <cell r="S1308" t="str">
            <v>一般户外出</v>
          </cell>
          <cell r="T1308" t="str">
            <v>永靖县川城镇川城村六社２２８号</v>
          </cell>
        </row>
        <row r="1309">
          <cell r="D1309" t="str">
            <v>622923201604125325</v>
          </cell>
          <cell r="E1309" t="str">
            <v>永靖县川城镇川城村六社２２８号</v>
          </cell>
        </row>
        <row r="1309">
          <cell r="H1309" t="str">
            <v>女</v>
          </cell>
          <cell r="I1309">
            <v>5</v>
          </cell>
          <cell r="J1309">
            <v>7</v>
          </cell>
          <cell r="K1309" t="e">
            <v>#N/A</v>
          </cell>
          <cell r="L1309" t="str">
            <v>二女</v>
          </cell>
          <cell r="M1309" t="str">
            <v>回族</v>
          </cell>
          <cell r="N1309" t="str">
            <v>一般户</v>
          </cell>
          <cell r="O1309" t="str">
            <v>一般户</v>
          </cell>
          <cell r="P1309" t="str">
            <v/>
          </cell>
          <cell r="Q1309" t="str">
            <v>全镇户籍表中有</v>
          </cell>
        </row>
        <row r="1309">
          <cell r="S1309" t="str">
            <v>一般户外出</v>
          </cell>
          <cell r="T1309" t="str">
            <v>永靖县川城镇川城村六社２２８号</v>
          </cell>
        </row>
        <row r="1310">
          <cell r="D1310" t="str">
            <v>622923198306185317</v>
          </cell>
          <cell r="E1310" t="str">
            <v>永靖县川城镇川城村六社２２４号</v>
          </cell>
        </row>
        <row r="1310">
          <cell r="H1310" t="str">
            <v>男</v>
          </cell>
          <cell r="I1310">
            <v>5</v>
          </cell>
          <cell r="J1310">
            <v>40</v>
          </cell>
          <cell r="K1310" t="str">
            <v>户情</v>
          </cell>
          <cell r="L1310" t="str">
            <v>户主</v>
          </cell>
          <cell r="M1310" t="str">
            <v>回族</v>
          </cell>
          <cell r="N1310" t="str">
            <v>一般户</v>
          </cell>
          <cell r="O1310" t="str">
            <v>一般户</v>
          </cell>
          <cell r="P1310" t="str">
            <v>青海省格尔木市东村醋坊</v>
          </cell>
          <cell r="Q1310" t="str">
            <v>全镇户籍表中有</v>
          </cell>
        </row>
        <row r="1310">
          <cell r="S1310" t="str">
            <v>一般户外出</v>
          </cell>
          <cell r="T1310" t="str">
            <v>永靖县川城镇川城村六社２２４号</v>
          </cell>
        </row>
        <row r="1311">
          <cell r="D1311" t="str">
            <v>622923198406165321</v>
          </cell>
          <cell r="E1311" t="str">
            <v>永靖县川城镇川城村六社２２４号</v>
          </cell>
        </row>
        <row r="1311">
          <cell r="H1311" t="str">
            <v>女</v>
          </cell>
          <cell r="I1311">
            <v>5</v>
          </cell>
          <cell r="J1311">
            <v>39</v>
          </cell>
          <cell r="K1311" t="e">
            <v>#N/A</v>
          </cell>
          <cell r="L1311" t="str">
            <v>配偶</v>
          </cell>
          <cell r="M1311" t="str">
            <v>回族</v>
          </cell>
          <cell r="N1311" t="str">
            <v>一般户</v>
          </cell>
          <cell r="O1311" t="str">
            <v>一般户</v>
          </cell>
          <cell r="P1311" t="str">
            <v/>
          </cell>
          <cell r="Q1311" t="str">
            <v>全镇户籍表中有</v>
          </cell>
        </row>
        <row r="1311">
          <cell r="S1311" t="str">
            <v>一般户外出</v>
          </cell>
          <cell r="T1311" t="str">
            <v>永靖县川城镇川城村六社２２４号</v>
          </cell>
        </row>
        <row r="1312">
          <cell r="D1312" t="str">
            <v>622923200512045315</v>
          </cell>
          <cell r="E1312" t="str">
            <v>永靖县川城镇川城村六社２２４号</v>
          </cell>
        </row>
        <row r="1312">
          <cell r="H1312" t="str">
            <v>男</v>
          </cell>
          <cell r="I1312">
            <v>5</v>
          </cell>
          <cell r="J1312">
            <v>18</v>
          </cell>
          <cell r="K1312" t="e">
            <v>#N/A</v>
          </cell>
          <cell r="L1312" t="str">
            <v>长子</v>
          </cell>
          <cell r="M1312" t="str">
            <v>回族</v>
          </cell>
          <cell r="N1312" t="str">
            <v>一般户</v>
          </cell>
          <cell r="O1312" t="str">
            <v>一般户</v>
          </cell>
          <cell r="P1312" t="str">
            <v/>
          </cell>
          <cell r="Q1312" t="str">
            <v>全镇户籍表中有</v>
          </cell>
        </row>
        <row r="1312">
          <cell r="S1312" t="str">
            <v>一般户外出</v>
          </cell>
          <cell r="T1312" t="str">
            <v>永靖县川城镇川城村六社２２４号</v>
          </cell>
        </row>
        <row r="1313">
          <cell r="D1313" t="str">
            <v>622923201204205326</v>
          </cell>
          <cell r="E1313" t="str">
            <v>永靖县川城镇川城村六社２２４号</v>
          </cell>
        </row>
        <row r="1313">
          <cell r="H1313" t="str">
            <v>女</v>
          </cell>
          <cell r="I1313">
            <v>5</v>
          </cell>
          <cell r="J1313">
            <v>11</v>
          </cell>
          <cell r="K1313" t="e">
            <v>#N/A</v>
          </cell>
          <cell r="L1313" t="str">
            <v>长女</v>
          </cell>
          <cell r="M1313" t="str">
            <v>回族</v>
          </cell>
          <cell r="N1313" t="str">
            <v>一般户</v>
          </cell>
          <cell r="O1313" t="str">
            <v>一般户</v>
          </cell>
        </row>
        <row r="1313">
          <cell r="Q1313" t="str">
            <v>全镇户籍表中有</v>
          </cell>
        </row>
        <row r="1313">
          <cell r="S1313" t="str">
            <v>一般户外出</v>
          </cell>
          <cell r="T1313" t="str">
            <v>永靖县川城镇川城村六社２２４号</v>
          </cell>
        </row>
        <row r="1314">
          <cell r="D1314" t="str">
            <v>62292320081215533X</v>
          </cell>
          <cell r="E1314" t="str">
            <v>永靖县川城镇川城村六社２２４号</v>
          </cell>
        </row>
        <row r="1314">
          <cell r="H1314" t="str">
            <v>男</v>
          </cell>
          <cell r="I1314">
            <v>5</v>
          </cell>
          <cell r="J1314">
            <v>15</v>
          </cell>
          <cell r="K1314" t="e">
            <v>#N/A</v>
          </cell>
          <cell r="L1314" t="str">
            <v>次子</v>
          </cell>
          <cell r="M1314" t="str">
            <v>回族</v>
          </cell>
          <cell r="N1314" t="str">
            <v>一般户</v>
          </cell>
          <cell r="O1314" t="str">
            <v>一般户</v>
          </cell>
          <cell r="P1314" t="str">
            <v/>
          </cell>
          <cell r="Q1314" t="str">
            <v>全镇户籍表中有</v>
          </cell>
        </row>
        <row r="1314">
          <cell r="S1314" t="str">
            <v>一般户外出</v>
          </cell>
          <cell r="T1314" t="str">
            <v>永靖县川城镇川城村六社２２４号</v>
          </cell>
        </row>
        <row r="1315">
          <cell r="D1315" t="str">
            <v>622923198504105330</v>
          </cell>
          <cell r="E1315" t="str">
            <v>永靖县川城镇川城村六社２３４号</v>
          </cell>
        </row>
        <row r="1315">
          <cell r="H1315" t="str">
            <v>男</v>
          </cell>
          <cell r="I1315">
            <v>5</v>
          </cell>
          <cell r="J1315">
            <v>38</v>
          </cell>
          <cell r="K1315" t="str">
            <v>户情</v>
          </cell>
          <cell r="L1315" t="str">
            <v>户主</v>
          </cell>
          <cell r="M1315" t="str">
            <v>回族</v>
          </cell>
          <cell r="N1315" t="str">
            <v>一般户</v>
          </cell>
          <cell r="O1315" t="str">
            <v>一般户</v>
          </cell>
          <cell r="P1315" t="str">
            <v>青海省格尔木市云浩酒店服务员</v>
          </cell>
          <cell r="Q1315" t="str">
            <v>全镇户籍表中有</v>
          </cell>
        </row>
        <row r="1315">
          <cell r="S1315" t="str">
            <v>一般户外出</v>
          </cell>
          <cell r="T1315" t="str">
            <v>永靖县川城镇川城村六社２３４号</v>
          </cell>
        </row>
        <row r="1316">
          <cell r="D1316" t="str">
            <v>632122198710027021</v>
          </cell>
          <cell r="E1316" t="str">
            <v>永靖县川城镇川城村六社２３４号</v>
          </cell>
        </row>
        <row r="1316">
          <cell r="H1316" t="str">
            <v>女</v>
          </cell>
          <cell r="I1316">
            <v>5</v>
          </cell>
          <cell r="J1316">
            <v>36</v>
          </cell>
          <cell r="K1316" t="e">
            <v>#N/A</v>
          </cell>
          <cell r="L1316" t="str">
            <v>配偶</v>
          </cell>
          <cell r="M1316" t="str">
            <v>东乡族</v>
          </cell>
          <cell r="N1316" t="str">
            <v>一般户</v>
          </cell>
          <cell r="O1316" t="str">
            <v>一般户</v>
          </cell>
          <cell r="P1316" t="str">
            <v>青海省格尔木市云浩酒店服务员</v>
          </cell>
          <cell r="Q1316" t="str">
            <v>全镇户籍表中有</v>
          </cell>
        </row>
        <row r="1316">
          <cell r="S1316" t="str">
            <v>一般户外出</v>
          </cell>
          <cell r="T1316" t="str">
            <v>永靖县川城镇川城村六社２３４号</v>
          </cell>
        </row>
        <row r="1317">
          <cell r="D1317" t="str">
            <v>622923200608125328</v>
          </cell>
          <cell r="E1317" t="str">
            <v>永靖县川城镇川城村六社２３４号</v>
          </cell>
        </row>
        <row r="1317">
          <cell r="H1317" t="str">
            <v>女</v>
          </cell>
          <cell r="I1317">
            <v>5</v>
          </cell>
          <cell r="J1317">
            <v>17</v>
          </cell>
          <cell r="K1317" t="e">
            <v>#N/A</v>
          </cell>
          <cell r="L1317" t="str">
            <v>长女</v>
          </cell>
          <cell r="M1317" t="str">
            <v>东乡族</v>
          </cell>
          <cell r="N1317" t="str">
            <v>一般户</v>
          </cell>
          <cell r="O1317" t="str">
            <v>一般户</v>
          </cell>
          <cell r="P1317" t="str">
            <v/>
          </cell>
          <cell r="Q1317" t="str">
            <v>全镇户籍表中有</v>
          </cell>
        </row>
        <row r="1317">
          <cell r="S1317" t="str">
            <v>一般户外出</v>
          </cell>
          <cell r="T1317" t="str">
            <v>永靖县川城镇川城村六社２３４号</v>
          </cell>
        </row>
        <row r="1318">
          <cell r="D1318" t="str">
            <v>62292320110808531X</v>
          </cell>
          <cell r="E1318" t="str">
            <v>永靖县川城镇川城村六社２３４号</v>
          </cell>
        </row>
        <row r="1318">
          <cell r="H1318" t="str">
            <v>男</v>
          </cell>
          <cell r="I1318">
            <v>5</v>
          </cell>
          <cell r="J1318">
            <v>12</v>
          </cell>
          <cell r="K1318" t="e">
            <v>#N/A</v>
          </cell>
          <cell r="L1318" t="str">
            <v>长子</v>
          </cell>
          <cell r="M1318" t="str">
            <v>东乡族</v>
          </cell>
          <cell r="N1318" t="str">
            <v>一般户</v>
          </cell>
          <cell r="O1318" t="str">
            <v>一般户</v>
          </cell>
          <cell r="P1318" t="str">
            <v/>
          </cell>
          <cell r="Q1318" t="str">
            <v>全镇户籍表中有</v>
          </cell>
        </row>
        <row r="1318">
          <cell r="S1318" t="str">
            <v>一般户外出</v>
          </cell>
          <cell r="T1318" t="str">
            <v>永靖县川城镇川城村六社２３４号</v>
          </cell>
        </row>
        <row r="1319">
          <cell r="D1319" t="str">
            <v>622923202009225326</v>
          </cell>
          <cell r="E1319" t="str">
            <v>永靖县川城镇川城村六社２３４号</v>
          </cell>
        </row>
        <row r="1319">
          <cell r="H1319" t="str">
            <v>女</v>
          </cell>
          <cell r="I1319">
            <v>5</v>
          </cell>
          <cell r="J1319">
            <v>3</v>
          </cell>
          <cell r="K1319" t="e">
            <v>#N/A</v>
          </cell>
          <cell r="L1319" t="str">
            <v>二女</v>
          </cell>
          <cell r="M1319" t="str">
            <v>东乡族</v>
          </cell>
          <cell r="N1319" t="str">
            <v>一般户</v>
          </cell>
          <cell r="O1319" t="str">
            <v>一般户</v>
          </cell>
          <cell r="P1319" t="str">
            <v/>
          </cell>
          <cell r="Q1319" t="str">
            <v>全镇户籍表中有</v>
          </cell>
        </row>
        <row r="1319">
          <cell r="S1319" t="str">
            <v>一般户外出</v>
          </cell>
          <cell r="T1319" t="str">
            <v>永靖县川城镇川城村六社２３４号</v>
          </cell>
        </row>
        <row r="1320">
          <cell r="D1320" t="str">
            <v>622923198911195310</v>
          </cell>
          <cell r="E1320" t="str">
            <v>永靖县川城镇川城村六社２２２号</v>
          </cell>
        </row>
        <row r="1320">
          <cell r="H1320" t="str">
            <v>男</v>
          </cell>
          <cell r="I1320">
            <v>4</v>
          </cell>
          <cell r="J1320">
            <v>34</v>
          </cell>
          <cell r="K1320" t="str">
            <v>户情</v>
          </cell>
          <cell r="L1320" t="str">
            <v>户主</v>
          </cell>
          <cell r="M1320" t="str">
            <v>回族</v>
          </cell>
          <cell r="N1320" t="str">
            <v>一般户</v>
          </cell>
          <cell r="O1320" t="str">
            <v>一般户</v>
          </cell>
          <cell r="P1320" t="str">
            <v>甘肃省</v>
          </cell>
          <cell r="Q1320" t="str">
            <v>全镇户籍表中有</v>
          </cell>
        </row>
        <row r="1320">
          <cell r="S1320" t="str">
            <v>一般户外出</v>
          </cell>
          <cell r="T1320" t="str">
            <v>永靖县川城镇川城村六社２２２号</v>
          </cell>
        </row>
        <row r="1321">
          <cell r="D1321" t="str">
            <v>622924199001031043</v>
          </cell>
          <cell r="E1321" t="str">
            <v>永靖县川城镇川城村六社２２２号</v>
          </cell>
        </row>
        <row r="1321">
          <cell r="H1321" t="str">
            <v>女</v>
          </cell>
          <cell r="I1321">
            <v>4</v>
          </cell>
          <cell r="J1321">
            <v>33</v>
          </cell>
          <cell r="K1321" t="e">
            <v>#N/A</v>
          </cell>
          <cell r="L1321" t="str">
            <v>配偶</v>
          </cell>
          <cell r="M1321" t="str">
            <v>回族</v>
          </cell>
          <cell r="N1321" t="str">
            <v>一般户</v>
          </cell>
          <cell r="O1321" t="str">
            <v>一般户</v>
          </cell>
          <cell r="P1321" t="str">
            <v>新寺乡人民政府</v>
          </cell>
          <cell r="Q1321" t="str">
            <v>全镇户籍表中有</v>
          </cell>
        </row>
        <row r="1321">
          <cell r="S1321" t="str">
            <v>一般户外出</v>
          </cell>
          <cell r="T1321" t="str">
            <v>永靖县川城镇川城村六社２２２号</v>
          </cell>
        </row>
        <row r="1322">
          <cell r="D1322" t="str">
            <v>622923201802025325</v>
          </cell>
          <cell r="E1322" t="str">
            <v>永靖县川城镇川城村六社２２２号</v>
          </cell>
        </row>
        <row r="1322">
          <cell r="H1322" t="str">
            <v>女</v>
          </cell>
          <cell r="I1322">
            <v>4</v>
          </cell>
          <cell r="J1322">
            <v>5</v>
          </cell>
          <cell r="K1322" t="e">
            <v>#N/A</v>
          </cell>
          <cell r="L1322" t="str">
            <v>长女</v>
          </cell>
          <cell r="M1322" t="str">
            <v>回族</v>
          </cell>
          <cell r="N1322" t="str">
            <v>一般户</v>
          </cell>
          <cell r="O1322" t="str">
            <v>一般户</v>
          </cell>
          <cell r="P1322" t="str">
            <v/>
          </cell>
          <cell r="Q1322" t="str">
            <v>全镇户籍表中有</v>
          </cell>
        </row>
        <row r="1322">
          <cell r="S1322" t="str">
            <v>一般户外出</v>
          </cell>
          <cell r="T1322" t="str">
            <v>永靖县川城镇川城村六社２２２号</v>
          </cell>
        </row>
        <row r="1323">
          <cell r="D1323" t="str">
            <v>62292320230424532X</v>
          </cell>
          <cell r="E1323" t="str">
            <v>永靖县川城镇川城村六社222号</v>
          </cell>
        </row>
        <row r="1323">
          <cell r="H1323" t="str">
            <v>女</v>
          </cell>
          <cell r="I1323">
            <v>4</v>
          </cell>
          <cell r="J1323">
            <v>0</v>
          </cell>
          <cell r="K1323" t="e">
            <v>#N/A</v>
          </cell>
          <cell r="L1323" t="str">
            <v>二女</v>
          </cell>
          <cell r="M1323" t="str">
            <v>回族</v>
          </cell>
          <cell r="N1323" t="str">
            <v>一般户</v>
          </cell>
          <cell r="O1323" t="str">
            <v>一般户</v>
          </cell>
        </row>
        <row r="1323">
          <cell r="Q1323" t="str">
            <v>户籍疑似未迁入</v>
          </cell>
        </row>
        <row r="1323">
          <cell r="S1323" t="str">
            <v>一般户外出</v>
          </cell>
          <cell r="T1323" t="str">
            <v>永靖县川城镇川城村六社２２２号</v>
          </cell>
        </row>
        <row r="1324">
          <cell r="D1324" t="str">
            <v>622923200002025322</v>
          </cell>
          <cell r="E1324" t="str">
            <v>永靖县川城镇川城村六社２３９号</v>
          </cell>
        </row>
        <row r="1324">
          <cell r="H1324" t="str">
            <v>女</v>
          </cell>
          <cell r="I1324">
            <v>1</v>
          </cell>
          <cell r="J1324">
            <v>23</v>
          </cell>
          <cell r="K1324" t="e">
            <v>#N/A</v>
          </cell>
          <cell r="L1324" t="str">
            <v>户主</v>
          </cell>
          <cell r="M1324" t="str">
            <v>回族</v>
          </cell>
          <cell r="N1324" t="str">
            <v>一般户</v>
          </cell>
          <cell r="O1324" t="str">
            <v>一般户</v>
          </cell>
          <cell r="P1324" t="str">
            <v/>
          </cell>
          <cell r="Q1324" t="str">
            <v>全镇户籍表中有</v>
          </cell>
        </row>
        <row r="1324">
          <cell r="S1324" t="str">
            <v>一般户外出</v>
          </cell>
          <cell r="T1324" t="str">
            <v>永靖县川城镇川城村六社２３９号</v>
          </cell>
        </row>
        <row r="1325">
          <cell r="D1325" t="str">
            <v>622923196804195324</v>
          </cell>
          <cell r="E1325" t="str">
            <v>永靖县川城镇川城村六社２１７号</v>
          </cell>
        </row>
        <row r="1325">
          <cell r="H1325" t="str">
            <v>女</v>
          </cell>
          <cell r="I1325">
            <v>1</v>
          </cell>
          <cell r="J1325">
            <v>55</v>
          </cell>
          <cell r="K1325" t="e">
            <v>#N/A</v>
          </cell>
          <cell r="L1325" t="str">
            <v>户主</v>
          </cell>
          <cell r="M1325" t="str">
            <v>回族</v>
          </cell>
          <cell r="N1325" t="str">
            <v>一般户</v>
          </cell>
          <cell r="O1325" t="str">
            <v>一般户</v>
          </cell>
          <cell r="P1325" t="str">
            <v/>
          </cell>
          <cell r="Q1325" t="str">
            <v>全镇户籍表中有</v>
          </cell>
        </row>
        <row r="1325">
          <cell r="S1325" t="str">
            <v>一般户外出</v>
          </cell>
          <cell r="T1325" t="str">
            <v>永靖县川城镇川城村六社２１７号-１</v>
          </cell>
        </row>
        <row r="1326">
          <cell r="D1326" t="str">
            <v>622923199208055345</v>
          </cell>
          <cell r="E1326" t="e">
            <v>#N/A</v>
          </cell>
        </row>
        <row r="1326">
          <cell r="H1326" t="str">
            <v>女</v>
          </cell>
          <cell r="I1326">
            <v>1</v>
          </cell>
          <cell r="J1326">
            <v>31</v>
          </cell>
          <cell r="K1326" t="e">
            <v>#N/A</v>
          </cell>
          <cell r="L1326" t="str">
            <v>户主</v>
          </cell>
          <cell r="M1326" t="str">
            <v>回族</v>
          </cell>
          <cell r="N1326" t="str">
            <v>一般户</v>
          </cell>
          <cell r="O1326" t="str">
            <v>一般户</v>
          </cell>
          <cell r="P1326" t="str">
            <v/>
          </cell>
          <cell r="Q1326" t="str">
            <v>户籍疑似迁出</v>
          </cell>
        </row>
        <row r="1326">
          <cell r="S1326" t="str">
            <v>一般户外出</v>
          </cell>
          <cell r="T1326" t="str">
            <v>永靖县川城镇川城村六社２２１号</v>
          </cell>
        </row>
        <row r="1327">
          <cell r="D1327" t="str">
            <v>622923197502105332</v>
          </cell>
          <cell r="E1327" t="str">
            <v>永靖县川城镇川城村七社２３９号</v>
          </cell>
          <cell r="F1327">
            <v>639</v>
          </cell>
          <cell r="G1327">
            <v>608020356</v>
          </cell>
          <cell r="H1327" t="str">
            <v>男</v>
          </cell>
          <cell r="I1327">
            <v>8</v>
          </cell>
          <cell r="J1327">
            <v>48</v>
          </cell>
          <cell r="K1327" t="e">
            <v>#N/A</v>
          </cell>
          <cell r="L1327" t="str">
            <v>户主</v>
          </cell>
          <cell r="M1327" t="str">
            <v>回族</v>
          </cell>
          <cell r="N1327" t="str">
            <v>脱贫户</v>
          </cell>
          <cell r="O1327" t="str">
            <v>社长</v>
          </cell>
          <cell r="P1327" t="str">
            <v>川城村委员会</v>
          </cell>
          <cell r="Q1327" t="str">
            <v>全镇户籍表中有</v>
          </cell>
        </row>
        <row r="1327">
          <cell r="S1327" t="str">
            <v>脱贫户常住</v>
          </cell>
          <cell r="T1327" t="str">
            <v>永靖县川城镇川城村七社２３９号</v>
          </cell>
        </row>
        <row r="1328">
          <cell r="D1328" t="str">
            <v>632122198205136542</v>
          </cell>
          <cell r="E1328" t="str">
            <v>永靖县川城镇川城村七社２３９号</v>
          </cell>
          <cell r="F1328">
            <v>640</v>
          </cell>
          <cell r="G1328">
            <v>608020357</v>
          </cell>
          <cell r="H1328" t="str">
            <v>女</v>
          </cell>
          <cell r="I1328">
            <v>8</v>
          </cell>
          <cell r="J1328">
            <v>41</v>
          </cell>
          <cell r="K1328" t="e">
            <v>#N/A</v>
          </cell>
          <cell r="L1328" t="str">
            <v>配偶</v>
          </cell>
          <cell r="M1328" t="str">
            <v>回族</v>
          </cell>
          <cell r="N1328" t="str">
            <v>脱贫户</v>
          </cell>
          <cell r="O1328" t="str">
            <v>残疾</v>
          </cell>
        </row>
        <row r="1328">
          <cell r="Q1328" t="str">
            <v>全镇户籍表中有</v>
          </cell>
        </row>
        <row r="1328">
          <cell r="S1328" t="str">
            <v>脱贫户常住</v>
          </cell>
          <cell r="T1328" t="str">
            <v>永靖县川城镇川城村七社２３９号</v>
          </cell>
        </row>
        <row r="1329">
          <cell r="D1329" t="str">
            <v>622923200203185314</v>
          </cell>
          <cell r="E1329" t="str">
            <v>永靖县川城镇川城村七社２３９号</v>
          </cell>
          <cell r="F1329">
            <v>643</v>
          </cell>
          <cell r="G1329">
            <v>608020360</v>
          </cell>
          <cell r="H1329" t="str">
            <v>男</v>
          </cell>
          <cell r="I1329">
            <v>8</v>
          </cell>
          <cell r="J1329">
            <v>21</v>
          </cell>
          <cell r="K1329" t="e">
            <v>#N/A</v>
          </cell>
          <cell r="L1329" t="str">
            <v>次子</v>
          </cell>
          <cell r="M1329" t="str">
            <v>回族</v>
          </cell>
          <cell r="N1329" t="str">
            <v>脱贫户</v>
          </cell>
          <cell r="O1329" t="str">
            <v>学生</v>
          </cell>
          <cell r="P1329" t="str">
            <v/>
          </cell>
          <cell r="Q1329" t="str">
            <v>全镇户籍表中有</v>
          </cell>
        </row>
        <row r="1329">
          <cell r="S1329" t="str">
            <v>脱贫户常住</v>
          </cell>
          <cell r="T1329" t="str">
            <v>永靖县川城镇川城村七社２３９号</v>
          </cell>
        </row>
        <row r="1330">
          <cell r="D1330" t="str">
            <v>622923199607025311</v>
          </cell>
          <cell r="E1330" t="str">
            <v>永靖县川城镇川城村七社２３９号</v>
          </cell>
          <cell r="F1330">
            <v>641</v>
          </cell>
          <cell r="G1330">
            <v>608020358</v>
          </cell>
          <cell r="H1330" t="str">
            <v>男</v>
          </cell>
          <cell r="I1330">
            <v>8</v>
          </cell>
          <cell r="J1330">
            <v>27</v>
          </cell>
          <cell r="K1330" t="str">
            <v>户情</v>
          </cell>
          <cell r="L1330" t="str">
            <v>长子</v>
          </cell>
          <cell r="M1330" t="str">
            <v>回族</v>
          </cell>
          <cell r="N1330" t="str">
            <v>脱贫户</v>
          </cell>
          <cell r="O1330">
            <v>1</v>
          </cell>
          <cell r="P1330" t="str">
            <v>四川省阿坝州若尔盖县中铁七局吊车司机</v>
          </cell>
          <cell r="Q1330" t="str">
            <v>全镇户籍表中有</v>
          </cell>
        </row>
        <row r="1330">
          <cell r="S1330" t="str">
            <v>脱贫户常住</v>
          </cell>
          <cell r="T1330" t="str">
            <v>永靖县川城镇川城村七社２３９号</v>
          </cell>
        </row>
        <row r="1331">
          <cell r="D1331" t="str">
            <v>632122199602076322</v>
          </cell>
          <cell r="E1331" t="str">
            <v>永靖县川城镇川城村七社２３９号</v>
          </cell>
          <cell r="F1331">
            <v>642</v>
          </cell>
          <cell r="G1331">
            <v>608020359</v>
          </cell>
          <cell r="H1331" t="str">
            <v>女</v>
          </cell>
          <cell r="I1331">
            <v>8</v>
          </cell>
          <cell r="J1331">
            <v>27</v>
          </cell>
          <cell r="K1331" t="e">
            <v>#N/A</v>
          </cell>
          <cell r="L1331" t="str">
            <v>儿媳</v>
          </cell>
          <cell r="M1331" t="str">
            <v>回族</v>
          </cell>
          <cell r="N1331" t="str">
            <v>脱贫户</v>
          </cell>
          <cell r="O1331" t="str">
            <v>残疾</v>
          </cell>
        </row>
        <row r="1331">
          <cell r="Q1331" t="str">
            <v>全镇户籍表中有</v>
          </cell>
        </row>
        <row r="1331">
          <cell r="S1331" t="str">
            <v>脱贫户常住</v>
          </cell>
          <cell r="T1331" t="str">
            <v>永靖县川城镇川城村七社２３９号</v>
          </cell>
        </row>
        <row r="1332">
          <cell r="D1332" t="str">
            <v>622923201607285316</v>
          </cell>
          <cell r="E1332" t="str">
            <v>永靖县川城镇川城村七社２３９号</v>
          </cell>
          <cell r="F1332">
            <v>644</v>
          </cell>
        </row>
        <row r="1332">
          <cell r="H1332" t="str">
            <v>男</v>
          </cell>
          <cell r="I1332">
            <v>8</v>
          </cell>
          <cell r="J1332">
            <v>7</v>
          </cell>
          <cell r="K1332" t="e">
            <v>#N/A</v>
          </cell>
          <cell r="L1332" t="str">
            <v>孙子</v>
          </cell>
          <cell r="M1332" t="str">
            <v>回族</v>
          </cell>
          <cell r="N1332" t="str">
            <v>脱贫户</v>
          </cell>
          <cell r="O1332" t="str">
            <v>学生</v>
          </cell>
          <cell r="P1332" t="str">
            <v/>
          </cell>
          <cell r="Q1332" t="str">
            <v>全镇户籍表中有</v>
          </cell>
        </row>
        <row r="1332">
          <cell r="S1332" t="str">
            <v>脱贫户常住</v>
          </cell>
          <cell r="T1332" t="str">
            <v>永靖县川城镇川城村七社２３９号</v>
          </cell>
        </row>
        <row r="1333">
          <cell r="D1333" t="str">
            <v>622923201503225327</v>
          </cell>
          <cell r="E1333" t="str">
            <v>永靖县川城镇川城村七社２３９号</v>
          </cell>
          <cell r="F1333">
            <v>645</v>
          </cell>
        </row>
        <row r="1333">
          <cell r="H1333" t="str">
            <v>女</v>
          </cell>
          <cell r="I1333">
            <v>8</v>
          </cell>
          <cell r="J1333">
            <v>8</v>
          </cell>
          <cell r="K1333" t="e">
            <v>#N/A</v>
          </cell>
          <cell r="L1333" t="str">
            <v>孙女</v>
          </cell>
          <cell r="M1333" t="str">
            <v>回族</v>
          </cell>
          <cell r="N1333" t="str">
            <v>脱贫户</v>
          </cell>
          <cell r="O1333" t="str">
            <v>学生</v>
          </cell>
          <cell r="P1333" t="str">
            <v/>
          </cell>
          <cell r="Q1333" t="str">
            <v>全镇户籍表中有</v>
          </cell>
        </row>
        <row r="1333">
          <cell r="S1333" t="str">
            <v>脱贫户常住</v>
          </cell>
          <cell r="T1333" t="str">
            <v>永靖县川城镇川城村七社２３９号</v>
          </cell>
        </row>
        <row r="1334">
          <cell r="D1334" t="str">
            <v>622923202105045317</v>
          </cell>
          <cell r="E1334" t="str">
            <v>永靖县川城镇川城村七社239号</v>
          </cell>
          <cell r="F1334">
            <v>646</v>
          </cell>
        </row>
        <row r="1334">
          <cell r="H1334" t="str">
            <v>男</v>
          </cell>
          <cell r="I1334">
            <v>8</v>
          </cell>
          <cell r="J1334">
            <v>2</v>
          </cell>
          <cell r="K1334" t="e">
            <v>#N/A</v>
          </cell>
          <cell r="L1334" t="str">
            <v>孙子</v>
          </cell>
          <cell r="M1334" t="str">
            <v>回族</v>
          </cell>
          <cell r="N1334" t="str">
            <v>脱贫户</v>
          </cell>
          <cell r="O1334" t="str">
            <v>幼儿</v>
          </cell>
          <cell r="P1334" t="str">
            <v/>
          </cell>
          <cell r="Q1334" t="str">
            <v>全镇户籍表中有</v>
          </cell>
        </row>
        <row r="1334">
          <cell r="S1334" t="str">
            <v>脱贫户常住</v>
          </cell>
          <cell r="T1334" t="str">
            <v>永靖县川城镇川城村七社２３９号</v>
          </cell>
        </row>
        <row r="1335">
          <cell r="D1335" t="str">
            <v>622923199003105310</v>
          </cell>
          <cell r="E1335" t="str">
            <v>永靖县川城镇川城村七社２４０号</v>
          </cell>
          <cell r="F1335">
            <v>647</v>
          </cell>
          <cell r="G1335">
            <v>608020361</v>
          </cell>
          <cell r="H1335" t="str">
            <v>男</v>
          </cell>
          <cell r="I1335">
            <v>4</v>
          </cell>
          <cell r="J1335">
            <v>33</v>
          </cell>
          <cell r="K1335" t="str">
            <v>户情</v>
          </cell>
          <cell r="L1335" t="str">
            <v>户主</v>
          </cell>
          <cell r="M1335" t="str">
            <v>回族</v>
          </cell>
          <cell r="N1335" t="str">
            <v>脱贫户</v>
          </cell>
          <cell r="O1335">
            <v>1</v>
          </cell>
          <cell r="P1335" t="str">
            <v>广东省深圳市龙华区美律电子厂</v>
          </cell>
          <cell r="Q1335" t="str">
            <v>全镇户籍表中有</v>
          </cell>
        </row>
        <row r="1335">
          <cell r="S1335" t="str">
            <v>脱贫户常住</v>
          </cell>
          <cell r="T1335" t="str">
            <v>永靖县川城镇川城村七社２４０号</v>
          </cell>
        </row>
        <row r="1336">
          <cell r="D1336" t="str">
            <v>622923199010205328</v>
          </cell>
          <cell r="E1336" t="str">
            <v>永靖县川城镇川城村七社２４０号</v>
          </cell>
          <cell r="F1336">
            <v>648</v>
          </cell>
          <cell r="G1336">
            <v>608020362</v>
          </cell>
          <cell r="H1336" t="str">
            <v>女</v>
          </cell>
          <cell r="I1336">
            <v>4</v>
          </cell>
          <cell r="J1336">
            <v>33</v>
          </cell>
          <cell r="K1336" t="e">
            <v>#N/A</v>
          </cell>
          <cell r="L1336" t="str">
            <v>配偶</v>
          </cell>
          <cell r="M1336" t="str">
            <v>回族</v>
          </cell>
          <cell r="N1336" t="str">
            <v>脱贫户</v>
          </cell>
          <cell r="O1336" t="str">
            <v>光伏公岗</v>
          </cell>
          <cell r="P1336" t="str">
            <v>川城村委员会</v>
          </cell>
          <cell r="Q1336" t="str">
            <v>全镇户籍表中有</v>
          </cell>
        </row>
        <row r="1336">
          <cell r="S1336" t="str">
            <v>脱贫户常住</v>
          </cell>
          <cell r="T1336" t="str">
            <v>永靖县川城镇川城村七社２４０号</v>
          </cell>
        </row>
        <row r="1337">
          <cell r="D1337" t="str">
            <v>622923200901035321</v>
          </cell>
          <cell r="E1337" t="str">
            <v>永靖县川城镇川城村七社２４０号</v>
          </cell>
          <cell r="F1337">
            <v>649</v>
          </cell>
        </row>
        <row r="1337">
          <cell r="H1337" t="str">
            <v>女</v>
          </cell>
          <cell r="I1337">
            <v>4</v>
          </cell>
          <cell r="J1337">
            <v>14</v>
          </cell>
          <cell r="K1337" t="e">
            <v>#N/A</v>
          </cell>
          <cell r="L1337" t="str">
            <v>长女</v>
          </cell>
          <cell r="M1337" t="str">
            <v>回族</v>
          </cell>
          <cell r="N1337" t="str">
            <v>脱贫户</v>
          </cell>
          <cell r="O1337" t="str">
            <v>学生</v>
          </cell>
          <cell r="P1337" t="str">
            <v/>
          </cell>
          <cell r="Q1337" t="str">
            <v>全镇户籍表中有</v>
          </cell>
        </row>
        <row r="1337">
          <cell r="S1337" t="str">
            <v>脱贫户常住</v>
          </cell>
          <cell r="T1337" t="str">
            <v>永靖县川城镇川城村七社２４０号</v>
          </cell>
        </row>
        <row r="1338">
          <cell r="D1338" t="str">
            <v>62292320110103531X</v>
          </cell>
          <cell r="E1338" t="str">
            <v>永靖县川城镇川城村七社２４０号</v>
          </cell>
          <cell r="F1338">
            <v>650</v>
          </cell>
        </row>
        <row r="1338">
          <cell r="H1338" t="str">
            <v>男</v>
          </cell>
          <cell r="I1338">
            <v>4</v>
          </cell>
          <cell r="J1338">
            <v>12</v>
          </cell>
          <cell r="K1338" t="e">
            <v>#N/A</v>
          </cell>
          <cell r="L1338" t="str">
            <v>长子</v>
          </cell>
          <cell r="M1338" t="str">
            <v>回族</v>
          </cell>
          <cell r="N1338" t="str">
            <v>脱贫户</v>
          </cell>
          <cell r="O1338" t="str">
            <v>学生</v>
          </cell>
          <cell r="P1338" t="str">
            <v/>
          </cell>
          <cell r="Q1338" t="str">
            <v>全镇户籍表中有</v>
          </cell>
        </row>
        <row r="1338">
          <cell r="S1338" t="str">
            <v>脱贫户常住</v>
          </cell>
          <cell r="T1338" t="str">
            <v>永靖县川城镇川城村七社２４０号</v>
          </cell>
        </row>
        <row r="1339">
          <cell r="D1339" t="str">
            <v>622923198705175335</v>
          </cell>
          <cell r="E1339" t="str">
            <v>永靖县川城镇川城村七社２３３号</v>
          </cell>
          <cell r="F1339">
            <v>651</v>
          </cell>
          <cell r="G1339">
            <v>608020363</v>
          </cell>
          <cell r="H1339" t="str">
            <v>男</v>
          </cell>
          <cell r="I1339">
            <v>4</v>
          </cell>
          <cell r="J1339">
            <v>36</v>
          </cell>
          <cell r="K1339" t="str">
            <v>户情</v>
          </cell>
          <cell r="L1339" t="str">
            <v>户主</v>
          </cell>
          <cell r="M1339" t="str">
            <v>回族</v>
          </cell>
          <cell r="N1339" t="str">
            <v>脱贫户</v>
          </cell>
          <cell r="O1339">
            <v>3</v>
          </cell>
          <cell r="P1339" t="str">
            <v>甘肃省武威市古浪县建筑工地</v>
          </cell>
          <cell r="Q1339" t="str">
            <v>全镇户籍表中有</v>
          </cell>
        </row>
        <row r="1339">
          <cell r="S1339" t="str">
            <v>脱贫户常住</v>
          </cell>
          <cell r="T1339" t="str">
            <v>永靖县川城镇川城村七社２３３号</v>
          </cell>
        </row>
        <row r="1340">
          <cell r="D1340" t="str">
            <v>622923198705105361</v>
          </cell>
          <cell r="E1340" t="str">
            <v>永靖县川城镇川城村七社２３３号</v>
          </cell>
          <cell r="F1340">
            <v>652</v>
          </cell>
          <cell r="G1340">
            <v>608020364</v>
          </cell>
          <cell r="H1340" t="str">
            <v>女</v>
          </cell>
          <cell r="I1340">
            <v>4</v>
          </cell>
          <cell r="J1340">
            <v>36</v>
          </cell>
          <cell r="K1340" t="e">
            <v>#N/A</v>
          </cell>
          <cell r="L1340" t="str">
            <v>配偶</v>
          </cell>
          <cell r="M1340" t="str">
            <v>回族</v>
          </cell>
          <cell r="N1340" t="str">
            <v>脱贫户</v>
          </cell>
          <cell r="O1340" t="str">
            <v>待核实</v>
          </cell>
          <cell r="P1340" t="str">
            <v>在家务农</v>
          </cell>
          <cell r="Q1340" t="str">
            <v>全镇户籍表中有</v>
          </cell>
        </row>
        <row r="1340">
          <cell r="S1340" t="str">
            <v>脱贫户常住</v>
          </cell>
          <cell r="T1340" t="str">
            <v>永靖县川城镇川城村七社２３３号</v>
          </cell>
        </row>
        <row r="1341">
          <cell r="D1341" t="str">
            <v>622923201008235325</v>
          </cell>
          <cell r="E1341" t="str">
            <v>永靖县川城镇川城村七社２３３号</v>
          </cell>
          <cell r="F1341">
            <v>653</v>
          </cell>
        </row>
        <row r="1341">
          <cell r="H1341" t="str">
            <v>女</v>
          </cell>
          <cell r="I1341">
            <v>4</v>
          </cell>
          <cell r="J1341">
            <v>13</v>
          </cell>
          <cell r="K1341" t="e">
            <v>#N/A</v>
          </cell>
          <cell r="L1341" t="str">
            <v>长女</v>
          </cell>
          <cell r="M1341" t="str">
            <v>回族</v>
          </cell>
          <cell r="N1341" t="str">
            <v>脱贫户</v>
          </cell>
          <cell r="O1341" t="str">
            <v>学生</v>
          </cell>
        </row>
        <row r="1341">
          <cell r="Q1341" t="str">
            <v>全镇户籍表中有</v>
          </cell>
        </row>
        <row r="1341">
          <cell r="S1341" t="str">
            <v>脱贫户常住</v>
          </cell>
          <cell r="T1341" t="str">
            <v>永靖县川城镇川城村七社２３３号</v>
          </cell>
        </row>
        <row r="1342">
          <cell r="D1342" t="str">
            <v>622923201205165311</v>
          </cell>
          <cell r="E1342" t="str">
            <v>永靖县川城镇川城村七社２３３号</v>
          </cell>
          <cell r="F1342">
            <v>654</v>
          </cell>
        </row>
        <row r="1342">
          <cell r="H1342" t="str">
            <v>男</v>
          </cell>
          <cell r="I1342">
            <v>4</v>
          </cell>
          <cell r="J1342">
            <v>11</v>
          </cell>
          <cell r="K1342" t="e">
            <v>#N/A</v>
          </cell>
          <cell r="L1342" t="str">
            <v>长子</v>
          </cell>
          <cell r="M1342" t="str">
            <v>回族</v>
          </cell>
          <cell r="N1342" t="str">
            <v>脱贫户</v>
          </cell>
          <cell r="O1342" t="str">
            <v>学生</v>
          </cell>
          <cell r="P1342" t="str">
            <v/>
          </cell>
          <cell r="Q1342" t="str">
            <v>全镇户籍表中有</v>
          </cell>
        </row>
        <row r="1342">
          <cell r="S1342" t="str">
            <v>脱贫户常住</v>
          </cell>
          <cell r="T1342" t="str">
            <v>永靖县川城镇川城村七社２３３号</v>
          </cell>
        </row>
        <row r="1343">
          <cell r="D1343" t="str">
            <v>622923199305105316</v>
          </cell>
          <cell r="E1343" t="str">
            <v>永靖县川城镇川城村七社２３５号</v>
          </cell>
          <cell r="F1343">
            <v>655</v>
          </cell>
          <cell r="G1343">
            <v>608020365</v>
          </cell>
          <cell r="H1343" t="str">
            <v>男</v>
          </cell>
          <cell r="I1343">
            <v>5</v>
          </cell>
          <cell r="J1343">
            <v>30</v>
          </cell>
          <cell r="K1343" t="str">
            <v>户情</v>
          </cell>
          <cell r="L1343" t="str">
            <v>户主</v>
          </cell>
          <cell r="M1343" t="str">
            <v>回族</v>
          </cell>
          <cell r="N1343" t="str">
            <v>脱贫户</v>
          </cell>
          <cell r="O1343">
            <v>5</v>
          </cell>
          <cell r="P1343" t="str">
            <v>浙江省海宁市袁花镇晶科新能源有限公司</v>
          </cell>
          <cell r="Q1343" t="str">
            <v>全镇户籍表中有</v>
          </cell>
          <cell r="R1343" t="str">
            <v>四档</v>
          </cell>
          <cell r="S1343" t="str">
            <v>脱贫户常住</v>
          </cell>
          <cell r="T1343" t="str">
            <v>永靖县川城镇川城村七社２３５号</v>
          </cell>
        </row>
        <row r="1344">
          <cell r="D1344" t="str">
            <v>622923199703155722</v>
          </cell>
          <cell r="E1344" t="str">
            <v>永靖县川城镇川城村七社２３５号</v>
          </cell>
          <cell r="F1344">
            <v>656</v>
          </cell>
          <cell r="G1344">
            <v>608020366</v>
          </cell>
          <cell r="H1344" t="str">
            <v>女</v>
          </cell>
          <cell r="I1344">
            <v>5</v>
          </cell>
          <cell r="J1344">
            <v>26</v>
          </cell>
          <cell r="K1344" t="e">
            <v>#N/A</v>
          </cell>
          <cell r="L1344" t="str">
            <v>配偶</v>
          </cell>
          <cell r="M1344" t="str">
            <v>回族</v>
          </cell>
          <cell r="N1344" t="str">
            <v>脱贫户</v>
          </cell>
          <cell r="O1344">
            <v>5</v>
          </cell>
          <cell r="P1344" t="str">
            <v>浙江省海宁市袁花镇晶科新能源有限公司</v>
          </cell>
          <cell r="Q1344" t="str">
            <v>全镇户籍表中有</v>
          </cell>
          <cell r="R1344" t="str">
            <v>四档</v>
          </cell>
          <cell r="S1344" t="str">
            <v>脱贫户常住</v>
          </cell>
          <cell r="T1344" t="str">
            <v>永靖县川城镇川城村七社２３５号</v>
          </cell>
        </row>
        <row r="1345">
          <cell r="D1345" t="str">
            <v>622923201706175315</v>
          </cell>
          <cell r="E1345" t="str">
            <v>永靖县川城镇川城村七社２３５号</v>
          </cell>
          <cell r="F1345">
            <v>657</v>
          </cell>
        </row>
        <row r="1345">
          <cell r="H1345" t="str">
            <v>男</v>
          </cell>
          <cell r="I1345">
            <v>5</v>
          </cell>
          <cell r="J1345">
            <v>6</v>
          </cell>
          <cell r="K1345" t="e">
            <v>#N/A</v>
          </cell>
          <cell r="L1345" t="str">
            <v>长子</v>
          </cell>
          <cell r="M1345" t="str">
            <v>回族</v>
          </cell>
          <cell r="N1345" t="str">
            <v>脱贫户</v>
          </cell>
          <cell r="O1345" t="str">
            <v>学生</v>
          </cell>
        </row>
        <row r="1345">
          <cell r="Q1345" t="str">
            <v>全镇户籍表中有</v>
          </cell>
          <cell r="R1345" t="str">
            <v>四档</v>
          </cell>
          <cell r="S1345" t="str">
            <v>脱贫户常住</v>
          </cell>
          <cell r="T1345" t="str">
            <v>永靖县川城镇川城村七社２３５号</v>
          </cell>
        </row>
        <row r="1346">
          <cell r="D1346" t="str">
            <v>622923196207155316</v>
          </cell>
          <cell r="E1346" t="str">
            <v>永靖县川城镇川城村七社２３５号</v>
          </cell>
          <cell r="F1346">
            <v>658</v>
          </cell>
        </row>
        <row r="1346">
          <cell r="H1346" t="str">
            <v>男</v>
          </cell>
          <cell r="I1346">
            <v>5</v>
          </cell>
          <cell r="J1346">
            <v>61</v>
          </cell>
          <cell r="K1346" t="e">
            <v>#N/A</v>
          </cell>
          <cell r="L1346" t="str">
            <v>父亲</v>
          </cell>
          <cell r="M1346" t="str">
            <v>回族</v>
          </cell>
          <cell r="N1346" t="str">
            <v>脱贫户</v>
          </cell>
          <cell r="O1346" t="str">
            <v>光伏公岗</v>
          </cell>
          <cell r="P1346" t="str">
            <v>川城村委员会</v>
          </cell>
          <cell r="Q1346" t="str">
            <v>全镇户籍表中有</v>
          </cell>
          <cell r="R1346" t="str">
            <v>四档</v>
          </cell>
          <cell r="S1346" t="str">
            <v>脱贫户常住</v>
          </cell>
          <cell r="T1346" t="str">
            <v>永靖县川城镇川城村七社２３５号</v>
          </cell>
        </row>
        <row r="1347">
          <cell r="D1347" t="str">
            <v>622923196912125323</v>
          </cell>
          <cell r="E1347" t="str">
            <v>永靖县川城镇川城村七社２３５号</v>
          </cell>
          <cell r="F1347">
            <v>659</v>
          </cell>
          <cell r="G1347">
            <v>608020367</v>
          </cell>
          <cell r="H1347" t="str">
            <v>女</v>
          </cell>
          <cell r="I1347">
            <v>5</v>
          </cell>
          <cell r="J1347">
            <v>54</v>
          </cell>
          <cell r="K1347" t="e">
            <v>#N/A</v>
          </cell>
          <cell r="L1347" t="str">
            <v>母亲</v>
          </cell>
          <cell r="M1347" t="str">
            <v>回族</v>
          </cell>
          <cell r="N1347" t="str">
            <v>脱贫户</v>
          </cell>
          <cell r="O1347" t="str">
            <v>待核实</v>
          </cell>
          <cell r="P1347" t="str">
            <v/>
          </cell>
          <cell r="Q1347" t="str">
            <v>全镇户籍表中有</v>
          </cell>
          <cell r="R1347" t="str">
            <v>四档</v>
          </cell>
          <cell r="S1347" t="str">
            <v>脱贫户常住</v>
          </cell>
          <cell r="T1347" t="str">
            <v>永靖县川城镇川城村七社２３５号</v>
          </cell>
        </row>
        <row r="1348">
          <cell r="D1348" t="str">
            <v>622923196410125315</v>
          </cell>
          <cell r="E1348" t="str">
            <v>永靖县川城镇川城村七社２４９号</v>
          </cell>
          <cell r="F1348">
            <v>660</v>
          </cell>
          <cell r="G1348">
            <v>608020368</v>
          </cell>
          <cell r="H1348" t="str">
            <v>男</v>
          </cell>
          <cell r="I1348">
            <v>8</v>
          </cell>
          <cell r="J1348">
            <v>59</v>
          </cell>
          <cell r="K1348" t="str">
            <v>户情</v>
          </cell>
          <cell r="L1348" t="str">
            <v>户主</v>
          </cell>
          <cell r="M1348" t="str">
            <v>回族</v>
          </cell>
          <cell r="N1348" t="str">
            <v>脱贫户</v>
          </cell>
          <cell r="O1348" t="str">
            <v>残疾</v>
          </cell>
        </row>
        <row r="1348">
          <cell r="Q1348" t="str">
            <v>全镇户籍表中有</v>
          </cell>
        </row>
        <row r="1348">
          <cell r="S1348" t="str">
            <v>脱贫户常住</v>
          </cell>
          <cell r="T1348" t="str">
            <v>永靖县川城镇川城村七社２４９号</v>
          </cell>
        </row>
        <row r="1349">
          <cell r="D1349" t="str">
            <v>622923196508245323</v>
          </cell>
          <cell r="E1349" t="str">
            <v>永靖县川城镇川城村七社２４９号</v>
          </cell>
          <cell r="F1349">
            <v>661</v>
          </cell>
          <cell r="G1349">
            <v>608020369</v>
          </cell>
          <cell r="H1349" t="str">
            <v>女</v>
          </cell>
          <cell r="I1349">
            <v>8</v>
          </cell>
          <cell r="J1349">
            <v>58</v>
          </cell>
          <cell r="K1349" t="e">
            <v>#N/A</v>
          </cell>
          <cell r="L1349" t="str">
            <v>配偶</v>
          </cell>
          <cell r="M1349" t="str">
            <v>回族</v>
          </cell>
          <cell r="N1349" t="str">
            <v>脱贫户</v>
          </cell>
          <cell r="O1349" t="str">
            <v>光伏公岗</v>
          </cell>
          <cell r="P1349" t="str">
            <v>川城村委员会</v>
          </cell>
          <cell r="Q1349" t="str">
            <v>全镇户籍表中有</v>
          </cell>
        </row>
        <row r="1349">
          <cell r="S1349" t="str">
            <v>脱贫户常住</v>
          </cell>
          <cell r="T1349" t="str">
            <v>永靖县川城镇川城村七社２４９号</v>
          </cell>
        </row>
        <row r="1350">
          <cell r="D1350" t="str">
            <v>622923199508295316</v>
          </cell>
          <cell r="E1350" t="str">
            <v>永靖县川城镇川城村七社２４９号</v>
          </cell>
          <cell r="F1350">
            <v>662</v>
          </cell>
          <cell r="G1350">
            <v>608020370</v>
          </cell>
          <cell r="H1350" t="str">
            <v>男</v>
          </cell>
          <cell r="I1350">
            <v>8</v>
          </cell>
          <cell r="J1350">
            <v>28</v>
          </cell>
          <cell r="K1350" t="e">
            <v>#N/A</v>
          </cell>
          <cell r="L1350" t="str">
            <v>长子</v>
          </cell>
          <cell r="M1350" t="str">
            <v>回族</v>
          </cell>
          <cell r="N1350" t="str">
            <v>脱贫户</v>
          </cell>
          <cell r="O1350">
            <v>1</v>
          </cell>
          <cell r="P1350" t="str">
            <v>云南省临沧市耿马傣族佤族自治县东老光伏电站</v>
          </cell>
          <cell r="Q1350" t="str">
            <v>全镇户籍表中有</v>
          </cell>
        </row>
        <row r="1350">
          <cell r="S1350" t="str">
            <v>脱贫户常住</v>
          </cell>
          <cell r="T1350" t="str">
            <v>永靖县川城镇川城村七社２４９号</v>
          </cell>
        </row>
        <row r="1351">
          <cell r="D1351" t="str">
            <v>622923199411205345</v>
          </cell>
          <cell r="E1351" t="str">
            <v>永靖县川城镇川城村七社２４９号</v>
          </cell>
          <cell r="F1351">
            <v>663</v>
          </cell>
          <cell r="G1351">
            <v>608020371</v>
          </cell>
          <cell r="H1351" t="str">
            <v>女</v>
          </cell>
          <cell r="I1351">
            <v>8</v>
          </cell>
          <cell r="J1351">
            <v>29</v>
          </cell>
          <cell r="K1351" t="e">
            <v>#N/A</v>
          </cell>
          <cell r="L1351" t="str">
            <v>儿媳</v>
          </cell>
          <cell r="M1351" t="str">
            <v>回族</v>
          </cell>
          <cell r="N1351" t="str">
            <v>脱贫户</v>
          </cell>
          <cell r="O1351" t="str">
            <v>待核实</v>
          </cell>
          <cell r="P1351" t="str">
            <v>在家务农</v>
          </cell>
          <cell r="Q1351" t="str">
            <v>全镇户籍表中有</v>
          </cell>
        </row>
        <row r="1351">
          <cell r="S1351" t="str">
            <v>脱贫户常住</v>
          </cell>
          <cell r="T1351" t="str">
            <v>永靖县川城镇川城村七社２４９号</v>
          </cell>
        </row>
        <row r="1352">
          <cell r="D1352" t="str">
            <v>622923201310225320</v>
          </cell>
          <cell r="E1352" t="str">
            <v>永靖县川城镇川城村七社２４９号</v>
          </cell>
          <cell r="F1352">
            <v>664</v>
          </cell>
        </row>
        <row r="1352">
          <cell r="H1352" t="str">
            <v>女</v>
          </cell>
          <cell r="I1352">
            <v>8</v>
          </cell>
          <cell r="J1352">
            <v>10</v>
          </cell>
          <cell r="K1352" t="e">
            <v>#N/A</v>
          </cell>
          <cell r="L1352" t="str">
            <v>孙女</v>
          </cell>
          <cell r="M1352" t="str">
            <v>回族</v>
          </cell>
          <cell r="N1352" t="str">
            <v>脱贫户</v>
          </cell>
          <cell r="O1352" t="str">
            <v>学生</v>
          </cell>
          <cell r="P1352" t="str">
            <v/>
          </cell>
          <cell r="Q1352" t="str">
            <v>全镇户籍表中有</v>
          </cell>
        </row>
        <row r="1352">
          <cell r="S1352" t="str">
            <v>脱贫户常住</v>
          </cell>
          <cell r="T1352" t="str">
            <v>永靖县川城镇川城村七社２４９号</v>
          </cell>
        </row>
        <row r="1353">
          <cell r="D1353" t="str">
            <v>622923201611065324</v>
          </cell>
          <cell r="E1353" t="str">
            <v>永靖县川城镇川城村七社２４９号</v>
          </cell>
          <cell r="F1353">
            <v>665</v>
          </cell>
        </row>
        <row r="1353">
          <cell r="H1353" t="str">
            <v>女</v>
          </cell>
          <cell r="I1353">
            <v>8</v>
          </cell>
          <cell r="J1353">
            <v>7</v>
          </cell>
          <cell r="K1353" t="e">
            <v>#N/A</v>
          </cell>
          <cell r="L1353" t="str">
            <v>孙女</v>
          </cell>
          <cell r="M1353" t="str">
            <v>回族</v>
          </cell>
          <cell r="N1353" t="str">
            <v>脱贫户</v>
          </cell>
          <cell r="O1353" t="str">
            <v>学生</v>
          </cell>
          <cell r="P1353" t="str">
            <v/>
          </cell>
          <cell r="Q1353" t="str">
            <v>全镇户籍表中有</v>
          </cell>
        </row>
        <row r="1353">
          <cell r="S1353" t="str">
            <v>脱贫户常住</v>
          </cell>
          <cell r="T1353" t="str">
            <v>永靖县川城镇川城村七社２４９号</v>
          </cell>
        </row>
        <row r="1354">
          <cell r="D1354" t="str">
            <v>622923201807165343</v>
          </cell>
          <cell r="E1354" t="str">
            <v>永靖县川城镇川城村七社２４９号</v>
          </cell>
          <cell r="F1354">
            <v>666</v>
          </cell>
        </row>
        <row r="1354">
          <cell r="H1354" t="str">
            <v>女</v>
          </cell>
          <cell r="I1354">
            <v>8</v>
          </cell>
          <cell r="J1354">
            <v>5</v>
          </cell>
          <cell r="K1354" t="e">
            <v>#N/A</v>
          </cell>
          <cell r="L1354" t="str">
            <v>孙女</v>
          </cell>
          <cell r="M1354" t="str">
            <v>回族</v>
          </cell>
          <cell r="N1354" t="str">
            <v>脱贫户</v>
          </cell>
          <cell r="O1354" t="str">
            <v>幼儿</v>
          </cell>
          <cell r="P1354" t="str">
            <v/>
          </cell>
          <cell r="Q1354" t="str">
            <v>全镇户籍表中有</v>
          </cell>
        </row>
        <row r="1354">
          <cell r="S1354" t="str">
            <v>脱贫户常住</v>
          </cell>
          <cell r="T1354" t="str">
            <v>永靖县川城镇川城村七社２４９号</v>
          </cell>
        </row>
        <row r="1355">
          <cell r="D1355" t="str">
            <v>62292320211004532X</v>
          </cell>
          <cell r="E1355" t="str">
            <v>永靖县川城镇川城村四社141号</v>
          </cell>
          <cell r="F1355">
            <v>667</v>
          </cell>
        </row>
        <row r="1355">
          <cell r="H1355" t="str">
            <v>女</v>
          </cell>
          <cell r="I1355">
            <v>8</v>
          </cell>
          <cell r="J1355">
            <v>2</v>
          </cell>
          <cell r="K1355" t="e">
            <v>#N/A</v>
          </cell>
          <cell r="L1355" t="str">
            <v>孙女</v>
          </cell>
          <cell r="M1355" t="str">
            <v>回族</v>
          </cell>
          <cell r="N1355" t="str">
            <v>脱贫户</v>
          </cell>
          <cell r="O1355" t="str">
            <v>幼儿</v>
          </cell>
        </row>
        <row r="1355">
          <cell r="Q1355" t="str">
            <v>全镇户籍表中有</v>
          </cell>
        </row>
        <row r="1355">
          <cell r="S1355" t="str">
            <v>脱贫户常住</v>
          </cell>
          <cell r="T1355" t="str">
            <v>永靖县川城镇川城村七社２４９号</v>
          </cell>
        </row>
        <row r="1356">
          <cell r="D1356" t="str">
            <v>62292319630419531X</v>
          </cell>
          <cell r="E1356" t="str">
            <v>永靖县川城镇川城村七社２５２号</v>
          </cell>
          <cell r="F1356">
            <v>668</v>
          </cell>
          <cell r="G1356">
            <v>608020372</v>
          </cell>
          <cell r="H1356" t="str">
            <v>男</v>
          </cell>
          <cell r="I1356">
            <v>8</v>
          </cell>
          <cell r="J1356">
            <v>60</v>
          </cell>
          <cell r="K1356" t="str">
            <v>户情</v>
          </cell>
          <cell r="L1356" t="str">
            <v>户主</v>
          </cell>
          <cell r="M1356" t="str">
            <v>回族</v>
          </cell>
          <cell r="N1356" t="str">
            <v>脱贫户</v>
          </cell>
          <cell r="O1356" t="str">
            <v>老年人</v>
          </cell>
          <cell r="P1356" t="str">
            <v>在家务农</v>
          </cell>
          <cell r="Q1356" t="str">
            <v>全镇户籍表中有</v>
          </cell>
        </row>
        <row r="1356">
          <cell r="S1356" t="str">
            <v>脱贫户常住</v>
          </cell>
          <cell r="T1356" t="str">
            <v>永靖县川城镇川城村七社２５２号</v>
          </cell>
        </row>
        <row r="1357">
          <cell r="D1357" t="str">
            <v>622923196608125345</v>
          </cell>
          <cell r="E1357" t="str">
            <v>永靖县川城镇川城村七社２５２号</v>
          </cell>
          <cell r="F1357">
            <v>669</v>
          </cell>
          <cell r="G1357">
            <v>608020373</v>
          </cell>
          <cell r="H1357" t="str">
            <v>女</v>
          </cell>
          <cell r="I1357">
            <v>8</v>
          </cell>
          <cell r="J1357">
            <v>57</v>
          </cell>
          <cell r="K1357" t="e">
            <v>#N/A</v>
          </cell>
          <cell r="L1357" t="str">
            <v>配偶</v>
          </cell>
          <cell r="M1357" t="str">
            <v>回族</v>
          </cell>
          <cell r="N1357" t="str">
            <v>脱贫户</v>
          </cell>
          <cell r="O1357" t="str">
            <v>老年人</v>
          </cell>
          <cell r="P1357" t="str">
            <v/>
          </cell>
          <cell r="Q1357" t="str">
            <v>全镇户籍表中有</v>
          </cell>
        </row>
        <row r="1357">
          <cell r="S1357" t="str">
            <v>脱贫户常住</v>
          </cell>
          <cell r="T1357" t="str">
            <v>永靖县川城镇川城村七社２５２号</v>
          </cell>
        </row>
        <row r="1358">
          <cell r="D1358" t="str">
            <v>62292319860118531X</v>
          </cell>
          <cell r="E1358" t="str">
            <v>永靖县川城镇川城村七社２５２号</v>
          </cell>
          <cell r="F1358">
            <v>670</v>
          </cell>
          <cell r="G1358">
            <v>608020374</v>
          </cell>
          <cell r="H1358" t="str">
            <v>男</v>
          </cell>
          <cell r="I1358">
            <v>8</v>
          </cell>
          <cell r="J1358">
            <v>37</v>
          </cell>
          <cell r="K1358" t="e">
            <v>#N/A</v>
          </cell>
          <cell r="L1358" t="str">
            <v>长子</v>
          </cell>
          <cell r="M1358" t="str">
            <v>回族</v>
          </cell>
          <cell r="N1358" t="str">
            <v>脱贫户</v>
          </cell>
          <cell r="O1358" t="str">
            <v>已核实</v>
          </cell>
          <cell r="P1358" t="str">
            <v>青海省格尔木务工1个月，自己不报</v>
          </cell>
          <cell r="Q1358" t="str">
            <v>全镇户籍表中有</v>
          </cell>
        </row>
        <row r="1358">
          <cell r="S1358" t="str">
            <v>脱贫户常住</v>
          </cell>
          <cell r="T1358" t="str">
            <v>永靖县川城镇川城村七社２５２号</v>
          </cell>
        </row>
        <row r="1359">
          <cell r="D1359" t="str">
            <v>622923199008045329</v>
          </cell>
          <cell r="E1359" t="str">
            <v>永靖县川城镇川城村七社２５２号</v>
          </cell>
          <cell r="F1359">
            <v>671</v>
          </cell>
          <cell r="G1359">
            <v>608020375</v>
          </cell>
          <cell r="H1359" t="str">
            <v>女</v>
          </cell>
          <cell r="I1359">
            <v>8</v>
          </cell>
          <cell r="J1359">
            <v>33</v>
          </cell>
          <cell r="K1359" t="e">
            <v>#N/A</v>
          </cell>
          <cell r="L1359" t="str">
            <v>儿媳</v>
          </cell>
          <cell r="M1359" t="str">
            <v>回族</v>
          </cell>
          <cell r="N1359" t="str">
            <v>脱贫户</v>
          </cell>
          <cell r="O1359" t="str">
            <v>乡村公岗</v>
          </cell>
          <cell r="P1359" t="str">
            <v>川城村委员会</v>
          </cell>
          <cell r="Q1359" t="str">
            <v>全镇户籍表中有</v>
          </cell>
        </row>
        <row r="1359">
          <cell r="S1359" t="str">
            <v>脱贫户常住</v>
          </cell>
          <cell r="T1359" t="str">
            <v>永靖县川城镇川城村七社２５２号</v>
          </cell>
        </row>
        <row r="1360">
          <cell r="D1360" t="str">
            <v>62292320110502532X</v>
          </cell>
          <cell r="E1360" t="str">
            <v>永靖县川城镇川城村七社２５２号</v>
          </cell>
          <cell r="F1360">
            <v>672</v>
          </cell>
        </row>
        <row r="1360">
          <cell r="H1360" t="str">
            <v>女</v>
          </cell>
          <cell r="I1360">
            <v>8</v>
          </cell>
          <cell r="J1360">
            <v>12</v>
          </cell>
          <cell r="K1360" t="e">
            <v>#N/A</v>
          </cell>
          <cell r="L1360" t="str">
            <v>孙女</v>
          </cell>
          <cell r="M1360" t="str">
            <v>回族</v>
          </cell>
          <cell r="N1360" t="str">
            <v>脱贫户</v>
          </cell>
          <cell r="O1360" t="str">
            <v>学生</v>
          </cell>
          <cell r="P1360" t="str">
            <v/>
          </cell>
          <cell r="Q1360" t="str">
            <v>全镇户籍表中有</v>
          </cell>
        </row>
        <row r="1360">
          <cell r="S1360" t="str">
            <v>脱贫户常住</v>
          </cell>
          <cell r="T1360" t="str">
            <v>永靖县川城镇川城村七社２５２号</v>
          </cell>
        </row>
        <row r="1361">
          <cell r="D1361" t="str">
            <v>622923201305055320</v>
          </cell>
          <cell r="E1361" t="str">
            <v>永靖县川城镇川城村七社２５２号</v>
          </cell>
          <cell r="F1361">
            <v>673</v>
          </cell>
        </row>
        <row r="1361">
          <cell r="H1361" t="str">
            <v>女</v>
          </cell>
          <cell r="I1361">
            <v>8</v>
          </cell>
          <cell r="J1361">
            <v>10</v>
          </cell>
          <cell r="K1361" t="e">
            <v>#N/A</v>
          </cell>
          <cell r="L1361" t="str">
            <v>孙女</v>
          </cell>
          <cell r="M1361" t="str">
            <v>回族</v>
          </cell>
          <cell r="N1361" t="str">
            <v>脱贫户</v>
          </cell>
          <cell r="O1361" t="str">
            <v>学生</v>
          </cell>
          <cell r="P1361" t="str">
            <v/>
          </cell>
          <cell r="Q1361" t="str">
            <v>全镇户籍表中有</v>
          </cell>
        </row>
        <row r="1361">
          <cell r="S1361" t="str">
            <v>脱贫户常住</v>
          </cell>
          <cell r="T1361" t="str">
            <v>永靖县川城镇川城村七社２５２号</v>
          </cell>
        </row>
        <row r="1362">
          <cell r="D1362" t="str">
            <v>622923201604095322</v>
          </cell>
          <cell r="E1362" t="str">
            <v>永靖县川城镇川城村七社２５２号</v>
          </cell>
          <cell r="F1362">
            <v>674</v>
          </cell>
        </row>
        <row r="1362">
          <cell r="H1362" t="str">
            <v>女</v>
          </cell>
          <cell r="I1362">
            <v>8</v>
          </cell>
          <cell r="J1362">
            <v>7</v>
          </cell>
          <cell r="K1362" t="e">
            <v>#N/A</v>
          </cell>
          <cell r="L1362" t="str">
            <v>孙女</v>
          </cell>
          <cell r="M1362" t="str">
            <v>回族</v>
          </cell>
          <cell r="N1362" t="str">
            <v>脱贫户</v>
          </cell>
          <cell r="O1362" t="str">
            <v>学生</v>
          </cell>
          <cell r="P1362" t="str">
            <v/>
          </cell>
          <cell r="Q1362" t="str">
            <v>全镇户籍表中有</v>
          </cell>
        </row>
        <row r="1362">
          <cell r="S1362" t="str">
            <v>脱贫户常住</v>
          </cell>
          <cell r="T1362" t="str">
            <v>永靖县川城镇川城村七社２５２号</v>
          </cell>
        </row>
        <row r="1363">
          <cell r="D1363" t="str">
            <v>622923201801255313</v>
          </cell>
          <cell r="E1363" t="str">
            <v>永靖县川城镇川城村七社２５２号</v>
          </cell>
          <cell r="F1363">
            <v>675</v>
          </cell>
        </row>
        <row r="1363">
          <cell r="H1363" t="str">
            <v>男</v>
          </cell>
          <cell r="I1363">
            <v>8</v>
          </cell>
          <cell r="J1363">
            <v>5</v>
          </cell>
          <cell r="K1363" t="e">
            <v>#N/A</v>
          </cell>
          <cell r="L1363" t="str">
            <v>孙子</v>
          </cell>
          <cell r="M1363" t="str">
            <v>回族</v>
          </cell>
          <cell r="N1363" t="str">
            <v>脱贫户</v>
          </cell>
          <cell r="O1363" t="str">
            <v>幼儿</v>
          </cell>
          <cell r="P1363" t="str">
            <v/>
          </cell>
          <cell r="Q1363" t="str">
            <v>全镇户籍表中有</v>
          </cell>
        </row>
        <row r="1363">
          <cell r="S1363" t="str">
            <v>脱贫户常住</v>
          </cell>
          <cell r="T1363" t="str">
            <v>永靖县川城镇川城村七社２５２号</v>
          </cell>
        </row>
        <row r="1364">
          <cell r="D1364" t="str">
            <v>622923197004125330</v>
          </cell>
          <cell r="E1364" t="str">
            <v>永靖县川城镇川城村七社２５５号</v>
          </cell>
          <cell r="F1364">
            <v>676</v>
          </cell>
          <cell r="G1364">
            <v>608020376</v>
          </cell>
          <cell r="H1364" t="str">
            <v>男</v>
          </cell>
          <cell r="I1364">
            <v>6</v>
          </cell>
          <cell r="J1364">
            <v>53</v>
          </cell>
          <cell r="K1364" t="str">
            <v>户情</v>
          </cell>
          <cell r="L1364" t="str">
            <v>户主</v>
          </cell>
          <cell r="M1364" t="str">
            <v>回族</v>
          </cell>
          <cell r="N1364" t="str">
            <v>脱贫户</v>
          </cell>
          <cell r="O1364" t="str">
            <v>待核实</v>
          </cell>
          <cell r="P1364" t="str">
            <v>在家务农</v>
          </cell>
          <cell r="Q1364" t="str">
            <v>全镇户籍表中有</v>
          </cell>
        </row>
        <row r="1364">
          <cell r="S1364" t="str">
            <v>脱贫户常住</v>
          </cell>
          <cell r="T1364" t="str">
            <v>永靖县川城镇川城村七社２５５号</v>
          </cell>
        </row>
        <row r="1365">
          <cell r="D1365" t="str">
            <v>622923197403165321</v>
          </cell>
          <cell r="E1365" t="str">
            <v>永靖县川城镇川城村七社２５５号</v>
          </cell>
          <cell r="F1365">
            <v>677</v>
          </cell>
          <cell r="G1365">
            <v>608020377</v>
          </cell>
          <cell r="H1365" t="str">
            <v>女</v>
          </cell>
          <cell r="I1365">
            <v>6</v>
          </cell>
          <cell r="J1365">
            <v>49</v>
          </cell>
          <cell r="K1365" t="e">
            <v>#N/A</v>
          </cell>
          <cell r="L1365" t="str">
            <v>配偶</v>
          </cell>
          <cell r="M1365" t="str">
            <v>回族</v>
          </cell>
          <cell r="N1365" t="str">
            <v>脱贫户</v>
          </cell>
          <cell r="O1365" t="str">
            <v>光伏公岗</v>
          </cell>
          <cell r="P1365" t="str">
            <v>川城村委员会</v>
          </cell>
          <cell r="Q1365" t="str">
            <v>全镇户籍表中有</v>
          </cell>
        </row>
        <row r="1365">
          <cell r="S1365" t="str">
            <v>脱贫户常住</v>
          </cell>
          <cell r="T1365" t="str">
            <v>永靖县川城镇川城村七社２５５号</v>
          </cell>
        </row>
        <row r="1366">
          <cell r="D1366" t="str">
            <v>622923199505205311</v>
          </cell>
          <cell r="E1366" t="str">
            <v>永靖县川城镇川城村七社２５５号</v>
          </cell>
          <cell r="F1366">
            <v>678</v>
          </cell>
          <cell r="G1366">
            <v>608020378</v>
          </cell>
          <cell r="H1366" t="str">
            <v>男</v>
          </cell>
          <cell r="I1366">
            <v>6</v>
          </cell>
          <cell r="J1366">
            <v>28</v>
          </cell>
          <cell r="K1366" t="e">
            <v>#N/A</v>
          </cell>
          <cell r="L1366" t="str">
            <v>长子</v>
          </cell>
          <cell r="M1366" t="str">
            <v>回族</v>
          </cell>
          <cell r="N1366" t="str">
            <v>脱贫户</v>
          </cell>
          <cell r="O1366">
            <v>3</v>
          </cell>
          <cell r="P1366" t="str">
            <v>青海省海北州祁连县挖虫草</v>
          </cell>
          <cell r="Q1366" t="str">
            <v>全镇户籍表中有</v>
          </cell>
        </row>
        <row r="1366">
          <cell r="S1366" t="str">
            <v>脱贫户常住</v>
          </cell>
          <cell r="T1366" t="str">
            <v>永靖县川城镇川城村七社２５５号</v>
          </cell>
        </row>
        <row r="1367">
          <cell r="D1367" t="str">
            <v>632222199412100526</v>
          </cell>
          <cell r="E1367" t="e">
            <v>#N/A</v>
          </cell>
        </row>
        <row r="1367">
          <cell r="G1367">
            <v>608020379</v>
          </cell>
          <cell r="H1367" t="str">
            <v>女</v>
          </cell>
          <cell r="I1367">
            <v>6</v>
          </cell>
          <cell r="J1367">
            <v>29</v>
          </cell>
          <cell r="K1367" t="e">
            <v>#N/A</v>
          </cell>
          <cell r="L1367" t="str">
            <v>儿媳</v>
          </cell>
          <cell r="M1367" t="str">
            <v>回族</v>
          </cell>
          <cell r="N1367" t="str">
            <v>脱贫户</v>
          </cell>
          <cell r="O1367" t="str">
            <v>待核实</v>
          </cell>
          <cell r="P1367" t="str">
            <v>在家务农</v>
          </cell>
          <cell r="Q1367" t="str">
            <v>户籍疑似未迁入</v>
          </cell>
        </row>
        <row r="1367">
          <cell r="S1367" t="str">
            <v>脱贫户常住</v>
          </cell>
          <cell r="T1367" t="str">
            <v>永靖县川城镇川城村七社２５５号</v>
          </cell>
        </row>
        <row r="1368">
          <cell r="D1368" t="str">
            <v>622923200702065325</v>
          </cell>
          <cell r="E1368" t="str">
            <v>永靖县川城镇川城村七社２５５号</v>
          </cell>
          <cell r="F1368">
            <v>679</v>
          </cell>
        </row>
        <row r="1368">
          <cell r="H1368" t="str">
            <v>女</v>
          </cell>
          <cell r="I1368">
            <v>6</v>
          </cell>
          <cell r="J1368">
            <v>16</v>
          </cell>
          <cell r="K1368" t="e">
            <v>#N/A</v>
          </cell>
          <cell r="L1368" t="str">
            <v>二女</v>
          </cell>
          <cell r="M1368" t="str">
            <v>回族</v>
          </cell>
          <cell r="N1368" t="str">
            <v>脱贫户</v>
          </cell>
          <cell r="O1368" t="str">
            <v>学生</v>
          </cell>
          <cell r="P1368" t="str">
            <v/>
          </cell>
          <cell r="Q1368" t="str">
            <v>全镇户籍表中有</v>
          </cell>
        </row>
        <row r="1368">
          <cell r="S1368" t="str">
            <v>脱贫户常住</v>
          </cell>
          <cell r="T1368" t="str">
            <v>永靖县川城镇川城村七社２５５号</v>
          </cell>
        </row>
        <row r="1369">
          <cell r="D1369" t="str">
            <v>622923201810225335</v>
          </cell>
          <cell r="E1369" t="str">
            <v>永靖县川城镇川城村七社２５５号</v>
          </cell>
          <cell r="F1369">
            <v>680</v>
          </cell>
        </row>
        <row r="1369">
          <cell r="H1369" t="str">
            <v>男</v>
          </cell>
          <cell r="I1369">
            <v>6</v>
          </cell>
          <cell r="J1369">
            <v>5</v>
          </cell>
          <cell r="K1369" t="e">
            <v>#N/A</v>
          </cell>
          <cell r="L1369" t="str">
            <v>孙子</v>
          </cell>
          <cell r="M1369" t="str">
            <v>回族</v>
          </cell>
          <cell r="N1369" t="str">
            <v>脱贫户</v>
          </cell>
          <cell r="O1369" t="str">
            <v>幼儿</v>
          </cell>
          <cell r="P1369" t="str">
            <v/>
          </cell>
          <cell r="Q1369" t="str">
            <v>全镇户籍表中有</v>
          </cell>
        </row>
        <row r="1369">
          <cell r="S1369" t="str">
            <v>脱贫户常住</v>
          </cell>
          <cell r="T1369" t="str">
            <v>永靖县川城镇川城村七社２５５号</v>
          </cell>
        </row>
        <row r="1370">
          <cell r="D1370" t="str">
            <v>622923197306145310</v>
          </cell>
          <cell r="E1370" t="str">
            <v>永靖县川城镇川城村七社２２６号</v>
          </cell>
          <cell r="F1370">
            <v>681</v>
          </cell>
          <cell r="G1370">
            <v>608020380</v>
          </cell>
          <cell r="H1370" t="str">
            <v>男</v>
          </cell>
          <cell r="I1370">
            <v>5</v>
          </cell>
          <cell r="J1370">
            <v>50</v>
          </cell>
          <cell r="K1370" t="str">
            <v>户情</v>
          </cell>
          <cell r="L1370" t="str">
            <v>户主</v>
          </cell>
          <cell r="M1370" t="str">
            <v>回族</v>
          </cell>
          <cell r="N1370" t="str">
            <v>脱贫户</v>
          </cell>
          <cell r="O1370" t="str">
            <v>待核实</v>
          </cell>
          <cell r="P1370" t="str">
            <v>在家务农</v>
          </cell>
          <cell r="Q1370" t="str">
            <v>全镇户籍表中有</v>
          </cell>
        </row>
        <row r="1370">
          <cell r="S1370" t="str">
            <v>脱贫户常住</v>
          </cell>
          <cell r="T1370" t="str">
            <v>永靖县川城镇川城村七社２２６号</v>
          </cell>
        </row>
        <row r="1371">
          <cell r="D1371" t="str">
            <v>632122198105156327</v>
          </cell>
          <cell r="E1371" t="str">
            <v>永靖县川城镇川城村七社２２６号</v>
          </cell>
          <cell r="F1371">
            <v>682</v>
          </cell>
          <cell r="G1371">
            <v>608020381</v>
          </cell>
          <cell r="H1371" t="str">
            <v>女</v>
          </cell>
          <cell r="I1371">
            <v>5</v>
          </cell>
          <cell r="J1371">
            <v>42</v>
          </cell>
          <cell r="K1371" t="e">
            <v>#N/A</v>
          </cell>
          <cell r="L1371" t="str">
            <v>配偶</v>
          </cell>
          <cell r="M1371" t="str">
            <v>回族</v>
          </cell>
          <cell r="N1371" t="str">
            <v>脱贫户</v>
          </cell>
          <cell r="O1371" t="str">
            <v>待核实</v>
          </cell>
          <cell r="P1371" t="str">
            <v>在家务农</v>
          </cell>
          <cell r="Q1371" t="str">
            <v>全镇户籍表中有</v>
          </cell>
        </row>
        <row r="1371">
          <cell r="S1371" t="str">
            <v>脱贫户常住</v>
          </cell>
          <cell r="T1371" t="str">
            <v>永靖县川城镇川城村七社２２６号</v>
          </cell>
        </row>
        <row r="1372">
          <cell r="D1372" t="str">
            <v>622923200401215318</v>
          </cell>
          <cell r="E1372" t="str">
            <v>永靖县川城镇川城村七社２２６号</v>
          </cell>
          <cell r="F1372">
            <v>683</v>
          </cell>
          <cell r="G1372">
            <v>608020382</v>
          </cell>
          <cell r="H1372" t="str">
            <v>男</v>
          </cell>
          <cell r="I1372">
            <v>5</v>
          </cell>
          <cell r="J1372">
            <v>19</v>
          </cell>
          <cell r="K1372" t="e">
            <v>#N/A</v>
          </cell>
          <cell r="L1372" t="str">
            <v>长子</v>
          </cell>
          <cell r="M1372" t="str">
            <v>回族</v>
          </cell>
          <cell r="N1372" t="str">
            <v>脱贫户</v>
          </cell>
          <cell r="O1372" t="str">
            <v>待核实</v>
          </cell>
          <cell r="P1372" t="str">
            <v/>
          </cell>
          <cell r="Q1372" t="str">
            <v>全镇户籍表中有</v>
          </cell>
        </row>
        <row r="1372">
          <cell r="S1372" t="str">
            <v>脱贫户常住</v>
          </cell>
          <cell r="T1372" t="str">
            <v>永靖县川城镇川城村七社２２６号</v>
          </cell>
        </row>
        <row r="1373">
          <cell r="D1373" t="str">
            <v>622923201009125312</v>
          </cell>
          <cell r="E1373" t="str">
            <v>永靖县川城镇川城村七社２２６号</v>
          </cell>
          <cell r="F1373">
            <v>684</v>
          </cell>
        </row>
        <row r="1373">
          <cell r="H1373" t="str">
            <v>男</v>
          </cell>
          <cell r="I1373">
            <v>5</v>
          </cell>
          <cell r="J1373">
            <v>13</v>
          </cell>
          <cell r="K1373" t="e">
            <v>#N/A</v>
          </cell>
          <cell r="L1373" t="str">
            <v>次子</v>
          </cell>
          <cell r="M1373" t="str">
            <v>回族</v>
          </cell>
          <cell r="N1373" t="str">
            <v>脱贫户</v>
          </cell>
          <cell r="O1373" t="str">
            <v>学生</v>
          </cell>
          <cell r="P1373" t="str">
            <v/>
          </cell>
          <cell r="Q1373" t="str">
            <v>全镇户籍表中有</v>
          </cell>
        </row>
        <row r="1373">
          <cell r="S1373" t="str">
            <v>脱贫户常住</v>
          </cell>
          <cell r="T1373" t="str">
            <v>永靖县川城镇川城村七社２２６号</v>
          </cell>
        </row>
        <row r="1374">
          <cell r="D1374" t="str">
            <v>622923200905115329</v>
          </cell>
          <cell r="E1374" t="str">
            <v>永靖县川城镇川城村七社２２６号</v>
          </cell>
          <cell r="F1374">
            <v>685</v>
          </cell>
        </row>
        <row r="1374">
          <cell r="H1374" t="str">
            <v>女</v>
          </cell>
          <cell r="I1374">
            <v>5</v>
          </cell>
          <cell r="J1374">
            <v>14</v>
          </cell>
          <cell r="K1374" t="e">
            <v>#N/A</v>
          </cell>
          <cell r="L1374" t="str">
            <v>长女</v>
          </cell>
          <cell r="M1374" t="str">
            <v>回族</v>
          </cell>
          <cell r="N1374" t="str">
            <v>脱贫户</v>
          </cell>
          <cell r="O1374" t="str">
            <v>学生</v>
          </cell>
          <cell r="P1374" t="str">
            <v/>
          </cell>
          <cell r="Q1374" t="str">
            <v>全镇户籍表中有</v>
          </cell>
        </row>
        <row r="1374">
          <cell r="S1374" t="str">
            <v>脱贫户常住</v>
          </cell>
          <cell r="T1374" t="str">
            <v>永靖县川城镇川城村七社２２６号</v>
          </cell>
        </row>
        <row r="1375">
          <cell r="D1375" t="str">
            <v>622923198801035316</v>
          </cell>
          <cell r="E1375" t="str">
            <v>永靖县川城镇川城村七社２２９号</v>
          </cell>
        </row>
        <row r="1375">
          <cell r="G1375">
            <v>608020383</v>
          </cell>
          <cell r="H1375" t="str">
            <v>男</v>
          </cell>
          <cell r="I1375">
            <v>8</v>
          </cell>
          <cell r="J1375">
            <v>35</v>
          </cell>
          <cell r="K1375" t="e">
            <v>#N/A</v>
          </cell>
          <cell r="L1375" t="str">
            <v>户主</v>
          </cell>
          <cell r="M1375" t="str">
            <v>回族</v>
          </cell>
          <cell r="N1375" t="str">
            <v>脱贫户</v>
          </cell>
          <cell r="O1375">
            <v>3</v>
          </cell>
          <cell r="P1375" t="str">
            <v>甘肃省兰州市兰州新区湖南正耀建设工程有限公司吊车司机</v>
          </cell>
          <cell r="Q1375" t="str">
            <v>全镇户籍表中有</v>
          </cell>
        </row>
        <row r="1375">
          <cell r="S1375" t="str">
            <v>脱贫户外出</v>
          </cell>
          <cell r="T1375" t="str">
            <v>永靖县川城镇川城村七社２２９号</v>
          </cell>
        </row>
        <row r="1376">
          <cell r="D1376" t="str">
            <v>622923199203015723</v>
          </cell>
          <cell r="E1376" t="str">
            <v>永靖县川城镇川城村七社２２９号</v>
          </cell>
        </row>
        <row r="1376">
          <cell r="G1376">
            <v>608020384</v>
          </cell>
          <cell r="H1376" t="str">
            <v>女</v>
          </cell>
          <cell r="I1376">
            <v>8</v>
          </cell>
          <cell r="J1376">
            <v>31</v>
          </cell>
          <cell r="K1376" t="e">
            <v>#N/A</v>
          </cell>
          <cell r="L1376" t="str">
            <v>配偶</v>
          </cell>
          <cell r="M1376" t="str">
            <v>东乡族</v>
          </cell>
          <cell r="N1376" t="str">
            <v>脱贫户</v>
          </cell>
          <cell r="O1376">
            <v>3</v>
          </cell>
          <cell r="P1376" t="str">
            <v>青海省格尔木市郭勒木德镇开发区中国五矿上海宝冶建筑工地小工</v>
          </cell>
          <cell r="Q1376" t="str">
            <v>全镇户籍表中有</v>
          </cell>
        </row>
        <row r="1376">
          <cell r="S1376" t="str">
            <v>脱贫户外出</v>
          </cell>
          <cell r="T1376" t="str">
            <v>永靖县川城镇川城村七社２２９号</v>
          </cell>
        </row>
        <row r="1377">
          <cell r="D1377" t="str">
            <v>622923200905165326</v>
          </cell>
          <cell r="E1377" t="str">
            <v>永靖县川城镇川城村七社２２９号</v>
          </cell>
        </row>
        <row r="1377">
          <cell r="H1377" t="str">
            <v>女</v>
          </cell>
          <cell r="I1377">
            <v>8</v>
          </cell>
          <cell r="J1377">
            <v>14</v>
          </cell>
          <cell r="K1377" t="e">
            <v>#N/A</v>
          </cell>
          <cell r="L1377" t="str">
            <v>长女</v>
          </cell>
          <cell r="M1377" t="str">
            <v>东乡族</v>
          </cell>
          <cell r="N1377" t="str">
            <v>脱贫户</v>
          </cell>
          <cell r="O1377" t="str">
            <v>学生</v>
          </cell>
          <cell r="P1377" t="str">
            <v/>
          </cell>
          <cell r="Q1377" t="str">
            <v>全镇户籍表中有</v>
          </cell>
        </row>
        <row r="1377">
          <cell r="S1377" t="str">
            <v>脱贫户外出</v>
          </cell>
          <cell r="T1377" t="str">
            <v>永靖县川城镇川城村七社２２９号</v>
          </cell>
        </row>
        <row r="1378">
          <cell r="D1378" t="str">
            <v>62292320110614534X</v>
          </cell>
          <cell r="E1378" t="str">
            <v>永靖县川城镇川城村七社２２９号</v>
          </cell>
        </row>
        <row r="1378">
          <cell r="H1378" t="str">
            <v>女</v>
          </cell>
          <cell r="I1378">
            <v>8</v>
          </cell>
          <cell r="J1378">
            <v>12</v>
          </cell>
          <cell r="K1378" t="e">
            <v>#N/A</v>
          </cell>
          <cell r="L1378" t="str">
            <v>二女</v>
          </cell>
          <cell r="M1378" t="str">
            <v>回族</v>
          </cell>
          <cell r="N1378" t="str">
            <v>脱贫户</v>
          </cell>
          <cell r="O1378" t="str">
            <v>学生</v>
          </cell>
          <cell r="P1378" t="str">
            <v/>
          </cell>
          <cell r="Q1378" t="str">
            <v>全镇户籍表中有</v>
          </cell>
        </row>
        <row r="1378">
          <cell r="S1378" t="str">
            <v>脱贫户外出</v>
          </cell>
          <cell r="T1378" t="str">
            <v>永靖县川城镇川城村七社２２９号</v>
          </cell>
        </row>
        <row r="1379">
          <cell r="D1379" t="str">
            <v>622923201809125329</v>
          </cell>
          <cell r="E1379" t="str">
            <v>永靖县川城镇川城村七社２２９号</v>
          </cell>
        </row>
        <row r="1379">
          <cell r="H1379" t="str">
            <v>女</v>
          </cell>
          <cell r="I1379">
            <v>8</v>
          </cell>
          <cell r="J1379">
            <v>5</v>
          </cell>
          <cell r="K1379" t="e">
            <v>#N/A</v>
          </cell>
          <cell r="L1379" t="str">
            <v>三女</v>
          </cell>
          <cell r="M1379" t="str">
            <v>回族</v>
          </cell>
          <cell r="N1379" t="str">
            <v>脱贫户</v>
          </cell>
          <cell r="O1379" t="str">
            <v>幼儿</v>
          </cell>
          <cell r="P1379" t="str">
            <v/>
          </cell>
          <cell r="Q1379" t="str">
            <v>全镇户籍表中有</v>
          </cell>
        </row>
        <row r="1379">
          <cell r="S1379" t="str">
            <v>脱贫户外出</v>
          </cell>
          <cell r="T1379" t="str">
            <v>永靖县川城镇川城村七社２２９号</v>
          </cell>
        </row>
        <row r="1380">
          <cell r="D1380" t="str">
            <v>62292320211107531X</v>
          </cell>
          <cell r="E1380" t="str">
            <v>永靖县川城镇川城村七社229号</v>
          </cell>
        </row>
        <row r="1380">
          <cell r="H1380" t="str">
            <v>男</v>
          </cell>
          <cell r="I1380">
            <v>8</v>
          </cell>
          <cell r="J1380">
            <v>2</v>
          </cell>
          <cell r="K1380" t="e">
            <v>#N/A</v>
          </cell>
          <cell r="L1380" t="str">
            <v>之子</v>
          </cell>
          <cell r="M1380" t="str">
            <v>回族</v>
          </cell>
          <cell r="N1380" t="str">
            <v>脱贫户</v>
          </cell>
          <cell r="O1380" t="str">
            <v>幼儿</v>
          </cell>
          <cell r="P1380" t="str">
            <v/>
          </cell>
          <cell r="Q1380" t="str">
            <v>全镇户籍表中有</v>
          </cell>
        </row>
        <row r="1380">
          <cell r="S1380" t="str">
            <v>脱贫户外出</v>
          </cell>
          <cell r="T1380" t="str">
            <v>永靖县川城镇川城村七社２２９号</v>
          </cell>
        </row>
        <row r="1381">
          <cell r="D1381" t="str">
            <v>622923195704185319</v>
          </cell>
          <cell r="E1381" t="str">
            <v>永靖县川城镇川城村七社２２９号</v>
          </cell>
        </row>
        <row r="1381">
          <cell r="H1381" t="str">
            <v>男</v>
          </cell>
          <cell r="I1381">
            <v>8</v>
          </cell>
          <cell r="J1381">
            <v>66</v>
          </cell>
          <cell r="K1381" t="str">
            <v>户情</v>
          </cell>
          <cell r="L1381" t="str">
            <v>父亲</v>
          </cell>
          <cell r="M1381" t="str">
            <v>回族</v>
          </cell>
          <cell r="N1381" t="str">
            <v>脱贫户</v>
          </cell>
          <cell r="O1381" t="str">
            <v>老年人</v>
          </cell>
          <cell r="P1381" t="str">
            <v/>
          </cell>
          <cell r="Q1381" t="str">
            <v>全镇户籍表中有</v>
          </cell>
        </row>
        <row r="1381">
          <cell r="S1381" t="str">
            <v>脱贫户外出</v>
          </cell>
          <cell r="T1381" t="str">
            <v>永靖县川城镇川城村七社２２９号</v>
          </cell>
        </row>
        <row r="1382">
          <cell r="D1382" t="str">
            <v>622923196408205324</v>
          </cell>
          <cell r="E1382" t="str">
            <v>永靖县川城镇川城村七社２２９号</v>
          </cell>
        </row>
        <row r="1382">
          <cell r="G1382">
            <v>608020385</v>
          </cell>
          <cell r="H1382" t="str">
            <v>女</v>
          </cell>
          <cell r="I1382">
            <v>8</v>
          </cell>
          <cell r="J1382">
            <v>59</v>
          </cell>
          <cell r="K1382" t="e">
            <v>#N/A</v>
          </cell>
          <cell r="L1382" t="str">
            <v>母亲</v>
          </cell>
          <cell r="M1382" t="str">
            <v>回族</v>
          </cell>
          <cell r="N1382" t="str">
            <v>脱贫户</v>
          </cell>
          <cell r="O1382" t="str">
            <v>老年人</v>
          </cell>
          <cell r="P1382" t="str">
            <v/>
          </cell>
          <cell r="Q1382" t="str">
            <v>全镇户籍表中有</v>
          </cell>
        </row>
        <row r="1382">
          <cell r="S1382" t="str">
            <v>脱贫户外出</v>
          </cell>
          <cell r="T1382" t="str">
            <v>永靖县川城镇川城村七社２２９号</v>
          </cell>
        </row>
        <row r="1383">
          <cell r="D1383" t="str">
            <v>622923199203045316</v>
          </cell>
          <cell r="E1383" t="str">
            <v>永靖县川城镇川城村七社２３０号</v>
          </cell>
          <cell r="F1383">
            <v>686</v>
          </cell>
          <cell r="G1383">
            <v>608020386</v>
          </cell>
          <cell r="H1383" t="str">
            <v>男</v>
          </cell>
          <cell r="I1383">
            <v>8</v>
          </cell>
          <cell r="J1383">
            <v>31</v>
          </cell>
          <cell r="K1383" t="e">
            <v>#N/A</v>
          </cell>
          <cell r="L1383" t="str">
            <v>户主</v>
          </cell>
          <cell r="M1383" t="str">
            <v>回族</v>
          </cell>
          <cell r="N1383" t="str">
            <v>脱贫户</v>
          </cell>
          <cell r="O1383">
            <v>2</v>
          </cell>
          <cell r="P1383" t="str">
            <v>青海省海东市化隆回族自治县陕西枫旭建筑劳务有限公司吊车司机</v>
          </cell>
          <cell r="Q1383" t="str">
            <v>全镇户籍表中有</v>
          </cell>
        </row>
        <row r="1383">
          <cell r="S1383" t="str">
            <v>脱贫户常住</v>
          </cell>
          <cell r="T1383" t="str">
            <v>永靖县川城镇川城村七社２３０号</v>
          </cell>
        </row>
        <row r="1384">
          <cell r="D1384" t="str">
            <v>622923199205015348</v>
          </cell>
          <cell r="E1384" t="str">
            <v>永靖县川城镇川城村七社２３０号</v>
          </cell>
          <cell r="F1384">
            <v>687</v>
          </cell>
          <cell r="G1384">
            <v>608020387</v>
          </cell>
          <cell r="H1384" t="str">
            <v>女</v>
          </cell>
          <cell r="I1384">
            <v>8</v>
          </cell>
          <cell r="J1384">
            <v>31</v>
          </cell>
          <cell r="K1384" t="e">
            <v>#N/A</v>
          </cell>
          <cell r="L1384" t="str">
            <v>配偶</v>
          </cell>
          <cell r="M1384" t="str">
            <v>回族</v>
          </cell>
          <cell r="N1384" t="str">
            <v>脱贫户</v>
          </cell>
          <cell r="O1384" t="str">
            <v>护林员</v>
          </cell>
          <cell r="P1384" t="str">
            <v>川城村委员会</v>
          </cell>
          <cell r="Q1384" t="str">
            <v>全镇户籍表中有</v>
          </cell>
        </row>
        <row r="1384">
          <cell r="S1384" t="str">
            <v>脱贫户常住</v>
          </cell>
          <cell r="T1384" t="str">
            <v>永靖县川城镇川城村七社２３０号</v>
          </cell>
        </row>
        <row r="1385">
          <cell r="D1385" t="str">
            <v>622923201301285321</v>
          </cell>
          <cell r="E1385" t="str">
            <v>永靖县川城镇川城村七社２３０号</v>
          </cell>
          <cell r="F1385">
            <v>688</v>
          </cell>
        </row>
        <row r="1385">
          <cell r="H1385" t="str">
            <v>女</v>
          </cell>
          <cell r="I1385">
            <v>8</v>
          </cell>
          <cell r="J1385">
            <v>10</v>
          </cell>
          <cell r="K1385" t="e">
            <v>#N/A</v>
          </cell>
          <cell r="L1385" t="str">
            <v>长女</v>
          </cell>
          <cell r="M1385" t="str">
            <v>回族</v>
          </cell>
          <cell r="N1385" t="str">
            <v>脱贫户</v>
          </cell>
          <cell r="O1385" t="str">
            <v>学生</v>
          </cell>
          <cell r="P1385" t="str">
            <v/>
          </cell>
          <cell r="Q1385" t="str">
            <v>全镇户籍表中有</v>
          </cell>
        </row>
        <row r="1385">
          <cell r="S1385" t="str">
            <v>脱贫户常住</v>
          </cell>
          <cell r="T1385" t="str">
            <v>永靖县川城镇川城村七社２３０号</v>
          </cell>
        </row>
        <row r="1386">
          <cell r="D1386" t="str">
            <v>622923201501205349</v>
          </cell>
          <cell r="E1386" t="str">
            <v>永靖县川城镇川城村七社２３０号</v>
          </cell>
          <cell r="F1386">
            <v>689</v>
          </cell>
        </row>
        <row r="1386">
          <cell r="H1386" t="str">
            <v>女</v>
          </cell>
          <cell r="I1386">
            <v>8</v>
          </cell>
          <cell r="J1386">
            <v>8</v>
          </cell>
          <cell r="K1386" t="e">
            <v>#N/A</v>
          </cell>
          <cell r="L1386" t="str">
            <v>二女</v>
          </cell>
          <cell r="M1386" t="str">
            <v>回族</v>
          </cell>
          <cell r="N1386" t="str">
            <v>脱贫户</v>
          </cell>
          <cell r="O1386" t="str">
            <v>学生</v>
          </cell>
          <cell r="P1386" t="str">
            <v/>
          </cell>
          <cell r="Q1386" t="str">
            <v>全镇户籍表中有</v>
          </cell>
        </row>
        <row r="1386">
          <cell r="S1386" t="str">
            <v>脱贫户常住</v>
          </cell>
          <cell r="T1386" t="str">
            <v>永靖县川城镇川城村七社２３０号</v>
          </cell>
        </row>
        <row r="1387">
          <cell r="D1387" t="str">
            <v>622923201810135321</v>
          </cell>
          <cell r="E1387" t="str">
            <v>永靖县川城镇川城村七社２３０号</v>
          </cell>
          <cell r="F1387">
            <v>690</v>
          </cell>
        </row>
        <row r="1387">
          <cell r="H1387" t="str">
            <v>女</v>
          </cell>
          <cell r="I1387">
            <v>8</v>
          </cell>
          <cell r="J1387">
            <v>5</v>
          </cell>
          <cell r="K1387" t="e">
            <v>#N/A</v>
          </cell>
          <cell r="L1387" t="str">
            <v>三女</v>
          </cell>
          <cell r="M1387" t="str">
            <v>回族</v>
          </cell>
          <cell r="N1387" t="str">
            <v>脱贫户</v>
          </cell>
          <cell r="O1387" t="str">
            <v>幼儿</v>
          </cell>
          <cell r="P1387" t="str">
            <v/>
          </cell>
          <cell r="Q1387" t="str">
            <v>全镇户籍表中有</v>
          </cell>
        </row>
        <row r="1387">
          <cell r="S1387" t="str">
            <v>脱贫户常住</v>
          </cell>
          <cell r="T1387" t="str">
            <v>永靖县川城镇川城村七社２３０号</v>
          </cell>
        </row>
        <row r="1388">
          <cell r="D1388" t="str">
            <v>622923202009055320</v>
          </cell>
          <cell r="E1388" t="str">
            <v>永靖县川城镇川城村七社230号</v>
          </cell>
          <cell r="F1388">
            <v>691</v>
          </cell>
        </row>
        <row r="1388">
          <cell r="H1388" t="str">
            <v>女</v>
          </cell>
          <cell r="I1388">
            <v>8</v>
          </cell>
          <cell r="J1388">
            <v>3</v>
          </cell>
          <cell r="K1388" t="e">
            <v>#N/A</v>
          </cell>
          <cell r="L1388" t="str">
            <v>四女</v>
          </cell>
          <cell r="M1388" t="str">
            <v>回族</v>
          </cell>
          <cell r="N1388" t="str">
            <v>脱贫户</v>
          </cell>
          <cell r="O1388" t="str">
            <v>幼儿</v>
          </cell>
          <cell r="P1388" t="str">
            <v/>
          </cell>
          <cell r="Q1388" t="str">
            <v>全镇户籍表中有</v>
          </cell>
        </row>
        <row r="1388">
          <cell r="S1388" t="str">
            <v>脱贫户常住</v>
          </cell>
          <cell r="T1388" t="str">
            <v>永靖县川城镇川城村七社２３０号</v>
          </cell>
        </row>
        <row r="1389">
          <cell r="D1389" t="str">
            <v>622923196203215318</v>
          </cell>
          <cell r="E1389" t="str">
            <v>永靖县川城镇川城村七社２３０号</v>
          </cell>
          <cell r="F1389">
            <v>692</v>
          </cell>
        </row>
        <row r="1389">
          <cell r="H1389" t="str">
            <v>男</v>
          </cell>
          <cell r="I1389">
            <v>8</v>
          </cell>
          <cell r="J1389">
            <v>61</v>
          </cell>
          <cell r="K1389" t="str">
            <v>户情</v>
          </cell>
          <cell r="L1389" t="str">
            <v>父亲</v>
          </cell>
          <cell r="M1389" t="str">
            <v>回族</v>
          </cell>
          <cell r="N1389" t="str">
            <v>脱贫户</v>
          </cell>
          <cell r="O1389" t="str">
            <v>老年人</v>
          </cell>
          <cell r="P1389" t="str">
            <v/>
          </cell>
          <cell r="Q1389" t="str">
            <v>全镇户籍表中有</v>
          </cell>
        </row>
        <row r="1389">
          <cell r="S1389" t="str">
            <v>脱贫户常住</v>
          </cell>
          <cell r="T1389" t="str">
            <v>永靖县川城镇川城村七社２３０号</v>
          </cell>
        </row>
        <row r="1390">
          <cell r="D1390" t="str">
            <v>622923196908125320</v>
          </cell>
          <cell r="E1390" t="str">
            <v>永靖县川城镇川城村七社２３０号</v>
          </cell>
          <cell r="F1390">
            <v>693</v>
          </cell>
          <cell r="G1390">
            <v>608020388</v>
          </cell>
          <cell r="H1390" t="str">
            <v>女</v>
          </cell>
          <cell r="I1390">
            <v>8</v>
          </cell>
          <cell r="J1390">
            <v>54</v>
          </cell>
          <cell r="K1390" t="e">
            <v>#N/A</v>
          </cell>
          <cell r="L1390" t="str">
            <v>母亲</v>
          </cell>
          <cell r="M1390" t="str">
            <v>回族</v>
          </cell>
          <cell r="N1390" t="str">
            <v>脱贫户</v>
          </cell>
          <cell r="O1390" t="str">
            <v>待核实</v>
          </cell>
          <cell r="P1390" t="str">
            <v>在家务农</v>
          </cell>
          <cell r="Q1390" t="str">
            <v>全镇户籍表中有</v>
          </cell>
        </row>
        <row r="1390">
          <cell r="S1390" t="str">
            <v>脱贫户常住</v>
          </cell>
          <cell r="T1390" t="str">
            <v>永靖县川城镇川城村七社２３０号</v>
          </cell>
        </row>
        <row r="1391">
          <cell r="D1391" t="str">
            <v>622923196905105359</v>
          </cell>
          <cell r="E1391" t="str">
            <v>永靖县川城镇川城村七社２５９号</v>
          </cell>
          <cell r="F1391">
            <v>694</v>
          </cell>
          <cell r="G1391">
            <v>608020389</v>
          </cell>
          <cell r="H1391" t="str">
            <v>男</v>
          </cell>
          <cell r="I1391">
            <v>7</v>
          </cell>
          <cell r="J1391">
            <v>54</v>
          </cell>
          <cell r="K1391" t="str">
            <v>户情</v>
          </cell>
          <cell r="L1391" t="str">
            <v>户主</v>
          </cell>
          <cell r="M1391" t="str">
            <v>回族</v>
          </cell>
          <cell r="N1391" t="str">
            <v>脱贫户</v>
          </cell>
          <cell r="O1391" t="str">
            <v>残疾</v>
          </cell>
        </row>
        <row r="1391">
          <cell r="Q1391" t="str">
            <v>全镇户籍表中有</v>
          </cell>
        </row>
        <row r="1391">
          <cell r="S1391" t="str">
            <v>脱贫户常住</v>
          </cell>
          <cell r="T1391" t="str">
            <v>永靖县川城镇川城村七社２５９号</v>
          </cell>
        </row>
        <row r="1392">
          <cell r="D1392" t="str">
            <v>622923197001015320</v>
          </cell>
          <cell r="E1392" t="str">
            <v>永靖县川城镇川城村七社２５９号</v>
          </cell>
          <cell r="F1392">
            <v>695</v>
          </cell>
          <cell r="G1392">
            <v>608020390</v>
          </cell>
          <cell r="H1392" t="str">
            <v>女</v>
          </cell>
          <cell r="I1392">
            <v>7</v>
          </cell>
          <cell r="J1392">
            <v>53</v>
          </cell>
          <cell r="K1392" t="e">
            <v>#N/A</v>
          </cell>
          <cell r="L1392" t="str">
            <v>配偶</v>
          </cell>
          <cell r="M1392" t="str">
            <v>回族</v>
          </cell>
          <cell r="N1392" t="str">
            <v>脱贫户</v>
          </cell>
          <cell r="O1392" t="str">
            <v>待核实</v>
          </cell>
          <cell r="P1392" t="str">
            <v>在家务农</v>
          </cell>
          <cell r="Q1392" t="str">
            <v>全镇户籍表中有</v>
          </cell>
        </row>
        <row r="1392">
          <cell r="S1392" t="str">
            <v>脱贫户常住</v>
          </cell>
          <cell r="T1392" t="str">
            <v>永靖县川城镇川城村七社２５９号</v>
          </cell>
        </row>
        <row r="1393">
          <cell r="D1393" t="str">
            <v>622923199104015330</v>
          </cell>
          <cell r="E1393" t="str">
            <v>永靖县川城镇川城村七社２５９号</v>
          </cell>
          <cell r="F1393">
            <v>696</v>
          </cell>
          <cell r="G1393">
            <v>608020391</v>
          </cell>
          <cell r="H1393" t="str">
            <v>男</v>
          </cell>
          <cell r="I1393">
            <v>7</v>
          </cell>
          <cell r="J1393">
            <v>32</v>
          </cell>
          <cell r="K1393" t="e">
            <v>#N/A</v>
          </cell>
          <cell r="L1393" t="str">
            <v>长子</v>
          </cell>
          <cell r="M1393" t="str">
            <v>回族</v>
          </cell>
          <cell r="N1393" t="str">
            <v>脱贫户</v>
          </cell>
          <cell r="O1393">
            <v>3</v>
          </cell>
          <cell r="P1393" t="str">
            <v>青海省玉树州曲麻莱县建筑工地</v>
          </cell>
          <cell r="Q1393" t="str">
            <v>全镇户籍表中有</v>
          </cell>
        </row>
        <row r="1393">
          <cell r="S1393" t="str">
            <v>脱贫户常住</v>
          </cell>
          <cell r="T1393" t="str">
            <v>永靖县川城镇川城村七社２５９号</v>
          </cell>
        </row>
        <row r="1394">
          <cell r="D1394" t="str">
            <v>622923199309125322</v>
          </cell>
          <cell r="E1394" t="str">
            <v>永靖县川城镇川城村七社２５９号</v>
          </cell>
          <cell r="F1394">
            <v>697</v>
          </cell>
          <cell r="G1394">
            <v>608020392</v>
          </cell>
          <cell r="H1394" t="str">
            <v>女</v>
          </cell>
          <cell r="I1394">
            <v>7</v>
          </cell>
          <cell r="J1394">
            <v>30</v>
          </cell>
          <cell r="K1394" t="e">
            <v>#N/A</v>
          </cell>
          <cell r="L1394" t="str">
            <v>儿媳</v>
          </cell>
          <cell r="M1394" t="str">
            <v>回族</v>
          </cell>
          <cell r="N1394" t="str">
            <v>脱贫户</v>
          </cell>
          <cell r="O1394" t="str">
            <v>待核实</v>
          </cell>
          <cell r="P1394" t="str">
            <v>在家务农</v>
          </cell>
          <cell r="Q1394" t="str">
            <v>全镇户籍表中有</v>
          </cell>
        </row>
        <row r="1394">
          <cell r="S1394" t="str">
            <v>脱贫户常住</v>
          </cell>
          <cell r="T1394" t="str">
            <v>永靖县川城镇川城村七社２５９号</v>
          </cell>
        </row>
        <row r="1395">
          <cell r="D1395" t="str">
            <v>622923199505015331</v>
          </cell>
          <cell r="E1395" t="str">
            <v>永靖县川城镇川城村七社２５９号</v>
          </cell>
          <cell r="F1395">
            <v>698</v>
          </cell>
          <cell r="G1395">
            <v>608020393</v>
          </cell>
          <cell r="H1395" t="str">
            <v>男</v>
          </cell>
          <cell r="I1395">
            <v>7</v>
          </cell>
          <cell r="J1395">
            <v>28</v>
          </cell>
          <cell r="K1395" t="e">
            <v>#N/A</v>
          </cell>
          <cell r="L1395" t="str">
            <v>次子</v>
          </cell>
          <cell r="M1395" t="str">
            <v>回族</v>
          </cell>
          <cell r="N1395" t="str">
            <v>脱贫户</v>
          </cell>
          <cell r="O1395">
            <v>3</v>
          </cell>
          <cell r="P1395" t="str">
            <v>青海省格尔木市黄河路城管局承包维修排水沟小工</v>
          </cell>
          <cell r="Q1395" t="str">
            <v>全镇户籍表中有</v>
          </cell>
        </row>
        <row r="1395">
          <cell r="S1395" t="str">
            <v>脱贫户常住</v>
          </cell>
          <cell r="T1395" t="str">
            <v>永靖县川城镇川城村七社２５９号</v>
          </cell>
        </row>
        <row r="1396">
          <cell r="D1396" t="str">
            <v>622923201412035317</v>
          </cell>
          <cell r="E1396" t="str">
            <v>永靖县川城镇川城村七社２５９号</v>
          </cell>
          <cell r="F1396">
            <v>699</v>
          </cell>
        </row>
        <row r="1396">
          <cell r="H1396" t="str">
            <v>男</v>
          </cell>
          <cell r="I1396">
            <v>7</v>
          </cell>
          <cell r="J1396">
            <v>9</v>
          </cell>
          <cell r="K1396" t="e">
            <v>#N/A</v>
          </cell>
          <cell r="L1396" t="str">
            <v>孙子</v>
          </cell>
          <cell r="M1396" t="str">
            <v>回族</v>
          </cell>
          <cell r="N1396" t="str">
            <v>脱贫户</v>
          </cell>
          <cell r="O1396" t="str">
            <v>学生</v>
          </cell>
        </row>
        <row r="1396">
          <cell r="Q1396" t="str">
            <v>全镇户籍表中有</v>
          </cell>
        </row>
        <row r="1396">
          <cell r="S1396" t="str">
            <v>脱贫户常住</v>
          </cell>
          <cell r="T1396" t="str">
            <v>永靖县川城镇川城村七社２５９号</v>
          </cell>
        </row>
        <row r="1397">
          <cell r="D1397" t="str">
            <v>622923202204045312</v>
          </cell>
          <cell r="E1397" t="str">
            <v>永靖县川城镇川城村七社259号</v>
          </cell>
          <cell r="F1397">
            <v>700</v>
          </cell>
        </row>
        <row r="1397">
          <cell r="H1397" t="str">
            <v>男</v>
          </cell>
          <cell r="I1397">
            <v>7</v>
          </cell>
          <cell r="J1397">
            <v>1</v>
          </cell>
          <cell r="K1397" t="e">
            <v>#N/A</v>
          </cell>
          <cell r="L1397" t="str">
            <v>孙子</v>
          </cell>
          <cell r="M1397" t="str">
            <v>回族</v>
          </cell>
          <cell r="N1397" t="str">
            <v>脱贫户</v>
          </cell>
          <cell r="O1397" t="str">
            <v>幼儿</v>
          </cell>
          <cell r="P1397" t="str">
            <v/>
          </cell>
          <cell r="Q1397" t="str">
            <v>全镇户籍表中有</v>
          </cell>
        </row>
        <row r="1397">
          <cell r="S1397" t="str">
            <v>脱贫户常住</v>
          </cell>
          <cell r="T1397" t="str">
            <v>永靖县川城镇川城村七社２５９号</v>
          </cell>
        </row>
        <row r="1398">
          <cell r="D1398" t="str">
            <v>622923197005205316</v>
          </cell>
          <cell r="E1398" t="str">
            <v>永靖县川城镇川城村七社２５８号</v>
          </cell>
        </row>
        <row r="1398">
          <cell r="G1398">
            <v>608020394</v>
          </cell>
          <cell r="H1398" t="str">
            <v>男</v>
          </cell>
          <cell r="I1398">
            <v>8</v>
          </cell>
          <cell r="J1398">
            <v>53</v>
          </cell>
          <cell r="K1398" t="str">
            <v>户情</v>
          </cell>
          <cell r="L1398" t="str">
            <v>户主</v>
          </cell>
          <cell r="M1398" t="str">
            <v>回族</v>
          </cell>
          <cell r="N1398" t="str">
            <v>脱贫户</v>
          </cell>
          <cell r="O1398">
            <v>1</v>
          </cell>
          <cell r="P1398" t="str">
            <v>格尔木市陆军第九五二医院北京蓝天建设有限公司建筑小工</v>
          </cell>
          <cell r="Q1398" t="str">
            <v>全镇户籍表中有</v>
          </cell>
        </row>
        <row r="1398">
          <cell r="S1398" t="str">
            <v>脱贫户外出州内</v>
          </cell>
          <cell r="T1398" t="str">
            <v>永靖县川城镇川城村七社２５８号</v>
          </cell>
        </row>
        <row r="1399">
          <cell r="D1399" t="str">
            <v>622923197504215340</v>
          </cell>
          <cell r="E1399" t="str">
            <v>永靖县川城镇川城村七社２５８号</v>
          </cell>
        </row>
        <row r="1399">
          <cell r="G1399">
            <v>608020395</v>
          </cell>
          <cell r="H1399" t="str">
            <v>女</v>
          </cell>
          <cell r="I1399">
            <v>8</v>
          </cell>
          <cell r="J1399">
            <v>48</v>
          </cell>
          <cell r="K1399" t="e">
            <v>#N/A</v>
          </cell>
          <cell r="L1399" t="str">
            <v>配偶</v>
          </cell>
          <cell r="M1399" t="str">
            <v>回族</v>
          </cell>
          <cell r="N1399" t="str">
            <v>脱贫户</v>
          </cell>
          <cell r="O1399">
            <v>1</v>
          </cell>
          <cell r="P1399" t="str">
            <v>格尔木市陆军第九五二医院北京蓝天建设有限公司建筑小工</v>
          </cell>
          <cell r="Q1399" t="str">
            <v>全镇户籍表中有</v>
          </cell>
        </row>
        <row r="1399">
          <cell r="S1399" t="str">
            <v>脱贫户外出州内</v>
          </cell>
          <cell r="T1399" t="str">
            <v>永靖县川城镇川城村七社２５８号</v>
          </cell>
        </row>
        <row r="1400">
          <cell r="D1400" t="str">
            <v>622923199603125315</v>
          </cell>
          <cell r="E1400" t="str">
            <v>永靖县川城镇川城村七社２５８号</v>
          </cell>
        </row>
        <row r="1400">
          <cell r="G1400">
            <v>608020396</v>
          </cell>
          <cell r="H1400" t="str">
            <v>男</v>
          </cell>
          <cell r="I1400">
            <v>8</v>
          </cell>
          <cell r="J1400">
            <v>27</v>
          </cell>
          <cell r="K1400" t="e">
            <v>#N/A</v>
          </cell>
          <cell r="L1400" t="str">
            <v>长子</v>
          </cell>
          <cell r="M1400" t="str">
            <v>回族</v>
          </cell>
          <cell r="N1400" t="str">
            <v>脱贫户</v>
          </cell>
          <cell r="O1400">
            <v>1</v>
          </cell>
          <cell r="P1400" t="str">
            <v>临夏市兰合铁路中铁大桥局吊车司机</v>
          </cell>
          <cell r="Q1400" t="str">
            <v>全镇户籍表中有</v>
          </cell>
        </row>
        <row r="1400">
          <cell r="S1400" t="str">
            <v>脱贫户外出州内</v>
          </cell>
          <cell r="T1400" t="str">
            <v>永靖县川城镇川城村七社２５８号</v>
          </cell>
        </row>
        <row r="1401">
          <cell r="D1401" t="str">
            <v>632122199603056569</v>
          </cell>
          <cell r="E1401" t="str">
            <v>永靖县川城镇川城村七社２５８号</v>
          </cell>
        </row>
        <row r="1401">
          <cell r="G1401">
            <v>608020397</v>
          </cell>
          <cell r="H1401" t="str">
            <v>女</v>
          </cell>
          <cell r="I1401">
            <v>8</v>
          </cell>
          <cell r="J1401">
            <v>27</v>
          </cell>
          <cell r="K1401" t="e">
            <v>#N/A</v>
          </cell>
          <cell r="L1401" t="str">
            <v>儿媳</v>
          </cell>
          <cell r="M1401" t="str">
            <v>回族</v>
          </cell>
          <cell r="N1401" t="str">
            <v>脱贫户</v>
          </cell>
          <cell r="O1401" t="str">
            <v>待核实</v>
          </cell>
          <cell r="P1401" t="str">
            <v>在家照顾孩子</v>
          </cell>
          <cell r="Q1401" t="str">
            <v>全镇户籍表中有</v>
          </cell>
        </row>
        <row r="1401">
          <cell r="S1401" t="str">
            <v>脱贫户外出州内</v>
          </cell>
          <cell r="T1401" t="str">
            <v>永靖县川城镇川城村七社２５８号</v>
          </cell>
        </row>
        <row r="1402">
          <cell r="D1402" t="str">
            <v>622923200006085314</v>
          </cell>
          <cell r="E1402" t="str">
            <v>永靖县川城镇川城村七社２５８号</v>
          </cell>
        </row>
        <row r="1402">
          <cell r="G1402">
            <v>608020398</v>
          </cell>
          <cell r="H1402" t="str">
            <v>男</v>
          </cell>
          <cell r="I1402">
            <v>8</v>
          </cell>
          <cell r="J1402">
            <v>23</v>
          </cell>
          <cell r="K1402" t="e">
            <v>#N/A</v>
          </cell>
          <cell r="L1402" t="str">
            <v>次子</v>
          </cell>
          <cell r="M1402" t="str">
            <v>回族</v>
          </cell>
          <cell r="N1402" t="str">
            <v>脱贫户</v>
          </cell>
          <cell r="O1402" t="str">
            <v>残疾</v>
          </cell>
        </row>
        <row r="1402">
          <cell r="Q1402" t="str">
            <v>全镇户籍表中有</v>
          </cell>
          <cell r="R1402" t="str">
            <v>2023.08单人二档已取消</v>
          </cell>
          <cell r="S1402" t="str">
            <v>脱贫户外出州内</v>
          </cell>
          <cell r="T1402" t="str">
            <v>永靖县川城镇川城村七社２５８号</v>
          </cell>
        </row>
        <row r="1403">
          <cell r="D1403" t="str">
            <v>62292320131223532X</v>
          </cell>
          <cell r="E1403" t="str">
            <v>永靖县川城镇川城村七社２５８号</v>
          </cell>
        </row>
        <row r="1403">
          <cell r="H1403" t="str">
            <v>女</v>
          </cell>
          <cell r="I1403">
            <v>8</v>
          </cell>
          <cell r="J1403">
            <v>10</v>
          </cell>
          <cell r="K1403" t="e">
            <v>#N/A</v>
          </cell>
          <cell r="L1403" t="str">
            <v>二女</v>
          </cell>
          <cell r="M1403" t="str">
            <v>回族</v>
          </cell>
          <cell r="N1403" t="str">
            <v>脱贫户</v>
          </cell>
          <cell r="O1403" t="str">
            <v>学生</v>
          </cell>
          <cell r="P1403" t="str">
            <v/>
          </cell>
          <cell r="Q1403" t="str">
            <v>全镇户籍表中有</v>
          </cell>
        </row>
        <row r="1403">
          <cell r="S1403" t="str">
            <v>脱贫户外出州内</v>
          </cell>
          <cell r="T1403" t="str">
            <v>永靖县川城镇川城村七社２５８号</v>
          </cell>
        </row>
        <row r="1404">
          <cell r="D1404" t="str">
            <v>622923202008195313</v>
          </cell>
          <cell r="E1404" t="str">
            <v>永靖县川城镇川城村七社２５８号</v>
          </cell>
        </row>
        <row r="1404">
          <cell r="H1404" t="str">
            <v>男</v>
          </cell>
          <cell r="I1404">
            <v>8</v>
          </cell>
          <cell r="J1404">
            <v>3</v>
          </cell>
          <cell r="K1404" t="e">
            <v>#N/A</v>
          </cell>
          <cell r="L1404" t="str">
            <v>孙子</v>
          </cell>
          <cell r="M1404" t="str">
            <v>回族</v>
          </cell>
          <cell r="N1404" t="str">
            <v>脱贫户</v>
          </cell>
          <cell r="O1404" t="str">
            <v>幼儿</v>
          </cell>
          <cell r="P1404" t="str">
            <v/>
          </cell>
          <cell r="Q1404" t="str">
            <v>全镇户籍表中有</v>
          </cell>
        </row>
        <row r="1404">
          <cell r="S1404" t="str">
            <v>脱贫户外出州内</v>
          </cell>
          <cell r="T1404" t="str">
            <v>永靖县川城镇川城村七社２５８号</v>
          </cell>
        </row>
        <row r="1405">
          <cell r="D1405" t="str">
            <v>622923202108035325</v>
          </cell>
          <cell r="E1405" t="e">
            <v>#N/A</v>
          </cell>
        </row>
        <row r="1405">
          <cell r="H1405" t="str">
            <v>女</v>
          </cell>
          <cell r="I1405">
            <v>8</v>
          </cell>
          <cell r="J1405">
            <v>2</v>
          </cell>
          <cell r="K1405" t="e">
            <v>#N/A</v>
          </cell>
          <cell r="L1405" t="str">
            <v>之孙女</v>
          </cell>
          <cell r="M1405" t="str">
            <v>回族</v>
          </cell>
          <cell r="N1405" t="str">
            <v>脱贫户</v>
          </cell>
          <cell r="O1405" t="str">
            <v>幼儿</v>
          </cell>
          <cell r="P1405" t="str">
            <v/>
          </cell>
          <cell r="Q1405" t="str">
            <v>户籍疑似未迁入</v>
          </cell>
        </row>
        <row r="1405">
          <cell r="S1405" t="str">
            <v>脱贫户外出州内</v>
          </cell>
          <cell r="T1405" t="str">
            <v>永靖县川城镇川城村七社２５８号</v>
          </cell>
        </row>
        <row r="1406">
          <cell r="D1406" t="str">
            <v>62292319830621531X</v>
          </cell>
          <cell r="E1406" t="str">
            <v>永靖县川城镇川城村七社２６１号</v>
          </cell>
          <cell r="F1406">
            <v>701</v>
          </cell>
          <cell r="G1406">
            <v>608020399</v>
          </cell>
          <cell r="H1406" t="str">
            <v>男</v>
          </cell>
          <cell r="I1406">
            <v>6</v>
          </cell>
          <cell r="J1406">
            <v>40</v>
          </cell>
          <cell r="K1406" t="str">
            <v>户情</v>
          </cell>
          <cell r="L1406" t="str">
            <v>户主</v>
          </cell>
          <cell r="M1406" t="str">
            <v>回族</v>
          </cell>
          <cell r="N1406" t="str">
            <v>脱贫户</v>
          </cell>
          <cell r="O1406">
            <v>1</v>
          </cell>
          <cell r="P1406" t="str">
            <v>云南省临沧市耿马傣族佤族自治县东老光伏电站</v>
          </cell>
          <cell r="Q1406" t="str">
            <v>全镇户籍表中有</v>
          </cell>
        </row>
        <row r="1406">
          <cell r="S1406" t="str">
            <v>脱贫户常住</v>
          </cell>
          <cell r="T1406" t="str">
            <v>永靖县川城镇川城村七社２６１号</v>
          </cell>
        </row>
        <row r="1407">
          <cell r="D1407" t="str">
            <v>622923198708045341</v>
          </cell>
          <cell r="E1407" t="str">
            <v>永靖县川城镇川城村七社２６１号</v>
          </cell>
          <cell r="F1407">
            <v>702</v>
          </cell>
          <cell r="G1407">
            <v>608020400</v>
          </cell>
          <cell r="H1407" t="str">
            <v>女</v>
          </cell>
          <cell r="I1407">
            <v>6</v>
          </cell>
          <cell r="J1407">
            <v>36</v>
          </cell>
          <cell r="K1407" t="e">
            <v>#N/A</v>
          </cell>
          <cell r="L1407" t="str">
            <v>配偶</v>
          </cell>
          <cell r="M1407" t="str">
            <v>回族</v>
          </cell>
          <cell r="N1407" t="str">
            <v>脱贫户</v>
          </cell>
          <cell r="O1407" t="str">
            <v>乡村公岗</v>
          </cell>
          <cell r="P1407" t="str">
            <v>川城村委员会</v>
          </cell>
          <cell r="Q1407" t="str">
            <v>全镇户籍表中有</v>
          </cell>
        </row>
        <row r="1407">
          <cell r="S1407" t="str">
            <v>脱贫户常住</v>
          </cell>
          <cell r="T1407" t="str">
            <v>永靖县川城镇川城村七社２６１号</v>
          </cell>
        </row>
        <row r="1408">
          <cell r="D1408" t="str">
            <v>622923200408085325</v>
          </cell>
          <cell r="E1408" t="e">
            <v>#N/A</v>
          </cell>
          <cell r="F1408">
            <v>703</v>
          </cell>
          <cell r="G1408">
            <v>608020401</v>
          </cell>
          <cell r="H1408" t="str">
            <v>女</v>
          </cell>
          <cell r="I1408">
            <v>6</v>
          </cell>
          <cell r="J1408">
            <v>19</v>
          </cell>
          <cell r="K1408" t="e">
            <v>#N/A</v>
          </cell>
          <cell r="L1408" t="str">
            <v>长女</v>
          </cell>
          <cell r="M1408" t="str">
            <v>回族</v>
          </cell>
          <cell r="N1408" t="str">
            <v>脱贫户</v>
          </cell>
          <cell r="O1408" t="str">
            <v>待核实</v>
          </cell>
        </row>
        <row r="1408">
          <cell r="Q1408" t="str">
            <v>全镇户籍表中有</v>
          </cell>
        </row>
        <row r="1408">
          <cell r="S1408" t="str">
            <v>脱贫户常住</v>
          </cell>
          <cell r="T1408" t="str">
            <v>永靖县川城镇川城村七社２６１号</v>
          </cell>
        </row>
        <row r="1409">
          <cell r="D1409" t="str">
            <v>622923200906015311</v>
          </cell>
          <cell r="E1409" t="str">
            <v>永靖县川城镇川城村七社２６１号</v>
          </cell>
          <cell r="F1409">
            <v>704</v>
          </cell>
        </row>
        <row r="1409">
          <cell r="H1409" t="str">
            <v>男</v>
          </cell>
          <cell r="I1409">
            <v>6</v>
          </cell>
          <cell r="J1409">
            <v>14</v>
          </cell>
          <cell r="K1409" t="e">
            <v>#N/A</v>
          </cell>
          <cell r="L1409" t="str">
            <v>长子</v>
          </cell>
          <cell r="M1409" t="str">
            <v>回族</v>
          </cell>
          <cell r="N1409" t="str">
            <v>脱贫户</v>
          </cell>
          <cell r="O1409" t="str">
            <v>学生</v>
          </cell>
          <cell r="P1409" t="str">
            <v/>
          </cell>
          <cell r="Q1409" t="str">
            <v>全镇户籍表中有</v>
          </cell>
        </row>
        <row r="1409">
          <cell r="S1409" t="str">
            <v>脱贫户常住</v>
          </cell>
          <cell r="T1409" t="str">
            <v>永靖县川城镇川城村七社２６１号</v>
          </cell>
        </row>
        <row r="1410">
          <cell r="D1410" t="str">
            <v>622923201211225325</v>
          </cell>
          <cell r="E1410" t="str">
            <v>永靖县川城镇川城村七社２６１号</v>
          </cell>
          <cell r="F1410">
            <v>705</v>
          </cell>
        </row>
        <row r="1410">
          <cell r="H1410" t="str">
            <v>女</v>
          </cell>
          <cell r="I1410">
            <v>6</v>
          </cell>
          <cell r="J1410">
            <v>11</v>
          </cell>
          <cell r="K1410" t="e">
            <v>#N/A</v>
          </cell>
          <cell r="L1410" t="str">
            <v>二女</v>
          </cell>
          <cell r="M1410" t="str">
            <v>回族</v>
          </cell>
          <cell r="N1410" t="str">
            <v>脱贫户</v>
          </cell>
          <cell r="O1410" t="str">
            <v>学生</v>
          </cell>
          <cell r="P1410" t="str">
            <v/>
          </cell>
          <cell r="Q1410" t="str">
            <v>全镇户籍表中有</v>
          </cell>
        </row>
        <row r="1410">
          <cell r="S1410" t="str">
            <v>脱贫户常住</v>
          </cell>
          <cell r="T1410" t="str">
            <v>永靖县川城镇川城村七社２６１号</v>
          </cell>
        </row>
        <row r="1411">
          <cell r="D1411" t="str">
            <v>622923201604165319</v>
          </cell>
          <cell r="E1411" t="str">
            <v>永靖县川城镇川城村七社２６１号</v>
          </cell>
          <cell r="F1411">
            <v>706</v>
          </cell>
        </row>
        <row r="1411">
          <cell r="H1411" t="str">
            <v>男</v>
          </cell>
          <cell r="I1411">
            <v>6</v>
          </cell>
          <cell r="J1411">
            <v>7</v>
          </cell>
          <cell r="K1411" t="e">
            <v>#N/A</v>
          </cell>
          <cell r="L1411" t="str">
            <v>次子</v>
          </cell>
          <cell r="M1411" t="str">
            <v>回族</v>
          </cell>
          <cell r="N1411" t="str">
            <v>脱贫户</v>
          </cell>
          <cell r="O1411" t="str">
            <v>学生</v>
          </cell>
          <cell r="P1411" t="str">
            <v/>
          </cell>
          <cell r="Q1411" t="str">
            <v>全镇户籍表中有</v>
          </cell>
        </row>
        <row r="1411">
          <cell r="S1411" t="str">
            <v>脱贫户常住</v>
          </cell>
          <cell r="T1411" t="str">
            <v>永靖县川城镇川城村七社２６１号</v>
          </cell>
        </row>
        <row r="1412">
          <cell r="D1412" t="str">
            <v>622923196805165311</v>
          </cell>
          <cell r="E1412" t="str">
            <v>永靖县川城镇川城村七社２６０号</v>
          </cell>
          <cell r="F1412">
            <v>707</v>
          </cell>
          <cell r="G1412">
            <v>608020402</v>
          </cell>
          <cell r="H1412" t="str">
            <v>男</v>
          </cell>
          <cell r="I1412">
            <v>11</v>
          </cell>
          <cell r="J1412">
            <v>55</v>
          </cell>
          <cell r="K1412" t="str">
            <v>户情</v>
          </cell>
          <cell r="L1412" t="str">
            <v>户主</v>
          </cell>
          <cell r="M1412" t="str">
            <v>回族</v>
          </cell>
          <cell r="N1412" t="str">
            <v>脱贫户</v>
          </cell>
          <cell r="O1412">
            <v>3</v>
          </cell>
          <cell r="P1412" t="str">
            <v>青海省玉树州曲麻莱县巴干乡挖虫草</v>
          </cell>
          <cell r="Q1412" t="str">
            <v>全镇户籍表中有</v>
          </cell>
        </row>
        <row r="1412">
          <cell r="S1412" t="str">
            <v>脱贫户常住</v>
          </cell>
          <cell r="T1412" t="str">
            <v>永靖县川城镇川城村七社２６０号</v>
          </cell>
        </row>
        <row r="1413">
          <cell r="D1413" t="str">
            <v>622923197205215324</v>
          </cell>
          <cell r="E1413" t="str">
            <v>永靖县川城镇川城村七社２６０号</v>
          </cell>
          <cell r="F1413">
            <v>708</v>
          </cell>
          <cell r="G1413">
            <v>608020403</v>
          </cell>
          <cell r="H1413" t="str">
            <v>女</v>
          </cell>
          <cell r="I1413">
            <v>11</v>
          </cell>
          <cell r="J1413">
            <v>51</v>
          </cell>
          <cell r="K1413" t="e">
            <v>#N/A</v>
          </cell>
          <cell r="L1413" t="str">
            <v>配偶</v>
          </cell>
          <cell r="M1413" t="str">
            <v>回族</v>
          </cell>
          <cell r="N1413" t="str">
            <v>脱贫户</v>
          </cell>
          <cell r="O1413" t="str">
            <v>待核实</v>
          </cell>
          <cell r="P1413" t="str">
            <v>在家务农</v>
          </cell>
          <cell r="Q1413" t="str">
            <v>全镇户籍表中有</v>
          </cell>
        </row>
        <row r="1413">
          <cell r="S1413" t="str">
            <v>脱贫户常住</v>
          </cell>
          <cell r="T1413" t="str">
            <v>永靖县川城镇川城村七社２６０号</v>
          </cell>
        </row>
        <row r="1414">
          <cell r="D1414" t="str">
            <v>622923199006155313</v>
          </cell>
          <cell r="E1414" t="str">
            <v>永靖县川城镇川城村七社２６０号</v>
          </cell>
          <cell r="F1414">
            <v>709</v>
          </cell>
          <cell r="G1414">
            <v>608020404</v>
          </cell>
          <cell r="H1414" t="str">
            <v>男</v>
          </cell>
          <cell r="I1414">
            <v>11</v>
          </cell>
          <cell r="J1414">
            <v>33</v>
          </cell>
          <cell r="K1414" t="e">
            <v>#N/A</v>
          </cell>
          <cell r="L1414" t="str">
            <v>长子</v>
          </cell>
          <cell r="M1414" t="str">
            <v>回族</v>
          </cell>
          <cell r="N1414" t="str">
            <v>脱贫户</v>
          </cell>
          <cell r="O1414">
            <v>3</v>
          </cell>
          <cell r="P1414" t="str">
            <v>青海省玉树州曲麻莱县巴干乡挖虫草</v>
          </cell>
          <cell r="Q1414" t="str">
            <v>全镇户籍表中有</v>
          </cell>
        </row>
        <row r="1414">
          <cell r="S1414" t="str">
            <v>脱贫户常住</v>
          </cell>
          <cell r="T1414" t="str">
            <v>永靖县川城镇川城村七社２６０号</v>
          </cell>
        </row>
        <row r="1415">
          <cell r="D1415" t="str">
            <v>622923199808025326</v>
          </cell>
          <cell r="E1415" t="str">
            <v>永靖县川城镇川城村七社２６０号</v>
          </cell>
          <cell r="F1415">
            <v>710</v>
          </cell>
          <cell r="G1415">
            <v>608020405</v>
          </cell>
          <cell r="H1415" t="str">
            <v>女</v>
          </cell>
          <cell r="I1415">
            <v>11</v>
          </cell>
          <cell r="J1415">
            <v>25</v>
          </cell>
          <cell r="K1415" t="e">
            <v>#N/A</v>
          </cell>
          <cell r="L1415" t="str">
            <v>儿媳</v>
          </cell>
          <cell r="M1415" t="str">
            <v>回族</v>
          </cell>
          <cell r="N1415" t="str">
            <v>脱贫户</v>
          </cell>
          <cell r="O1415" t="str">
            <v>待核实</v>
          </cell>
          <cell r="P1415" t="str">
            <v>在家照顾孩子</v>
          </cell>
          <cell r="Q1415" t="str">
            <v>全镇户籍表中有</v>
          </cell>
        </row>
        <row r="1415">
          <cell r="S1415" t="str">
            <v>脱贫户常住</v>
          </cell>
          <cell r="T1415" t="str">
            <v>永靖县川城镇川城村七社２６０号</v>
          </cell>
        </row>
        <row r="1416">
          <cell r="D1416" t="str">
            <v>622923201901095329</v>
          </cell>
          <cell r="E1416" t="str">
            <v>永靖县川城镇川城村七社２６０号</v>
          </cell>
          <cell r="F1416">
            <v>711</v>
          </cell>
        </row>
        <row r="1416">
          <cell r="H1416" t="str">
            <v>女</v>
          </cell>
          <cell r="I1416">
            <v>11</v>
          </cell>
          <cell r="J1416">
            <v>4</v>
          </cell>
          <cell r="K1416" t="e">
            <v>#N/A</v>
          </cell>
          <cell r="L1416" t="str">
            <v>孙女</v>
          </cell>
          <cell r="M1416" t="str">
            <v>回族</v>
          </cell>
          <cell r="N1416" t="str">
            <v>脱贫户</v>
          </cell>
          <cell r="O1416" t="str">
            <v>幼儿</v>
          </cell>
        </row>
        <row r="1416">
          <cell r="Q1416" t="str">
            <v>全镇户籍表中有</v>
          </cell>
        </row>
        <row r="1416">
          <cell r="S1416" t="str">
            <v>脱贫户常住</v>
          </cell>
          <cell r="T1416" t="str">
            <v>永靖县川城镇川城村七社２６０号</v>
          </cell>
        </row>
        <row r="1417">
          <cell r="D1417" t="str">
            <v>622923202010305323</v>
          </cell>
          <cell r="E1417" t="str">
            <v>永靖县川城镇川城村七社２６０号</v>
          </cell>
          <cell r="F1417">
            <v>712</v>
          </cell>
        </row>
        <row r="1417">
          <cell r="H1417" t="str">
            <v>女</v>
          </cell>
          <cell r="I1417">
            <v>11</v>
          </cell>
          <cell r="J1417">
            <v>3</v>
          </cell>
          <cell r="K1417" t="e">
            <v>#N/A</v>
          </cell>
          <cell r="L1417" t="str">
            <v>孙女</v>
          </cell>
          <cell r="M1417" t="str">
            <v>回族</v>
          </cell>
          <cell r="N1417" t="str">
            <v>脱贫户</v>
          </cell>
          <cell r="O1417" t="str">
            <v>幼儿</v>
          </cell>
        </row>
        <row r="1417">
          <cell r="Q1417" t="str">
            <v>全镇户籍表中有</v>
          </cell>
        </row>
        <row r="1417">
          <cell r="S1417" t="str">
            <v>脱贫户常住</v>
          </cell>
          <cell r="T1417" t="str">
            <v>永靖县川城镇川城村七社２６０号</v>
          </cell>
        </row>
        <row r="1418">
          <cell r="D1418" t="str">
            <v>622923202211195319</v>
          </cell>
          <cell r="E1418" t="str">
            <v>永靖县川城镇川城村七社260号</v>
          </cell>
          <cell r="F1418">
            <v>713</v>
          </cell>
        </row>
        <row r="1418">
          <cell r="H1418" t="str">
            <v>男</v>
          </cell>
          <cell r="I1418">
            <v>11</v>
          </cell>
          <cell r="J1418">
            <v>1</v>
          </cell>
          <cell r="K1418" t="e">
            <v>#N/A</v>
          </cell>
          <cell r="L1418" t="str">
            <v>孙子</v>
          </cell>
          <cell r="M1418" t="str">
            <v>回族</v>
          </cell>
          <cell r="N1418" t="str">
            <v>脱贫户</v>
          </cell>
          <cell r="O1418" t="str">
            <v>幼儿</v>
          </cell>
          <cell r="P1418" t="str">
            <v/>
          </cell>
          <cell r="Q1418" t="str">
            <v>全镇户籍表中有</v>
          </cell>
        </row>
        <row r="1418">
          <cell r="S1418" t="str">
            <v>脱贫户常住</v>
          </cell>
          <cell r="T1418" t="str">
            <v>永靖县川城镇川城村七社２６０号</v>
          </cell>
        </row>
        <row r="1419">
          <cell r="D1419" t="str">
            <v>622923199405155310</v>
          </cell>
          <cell r="E1419" t="str">
            <v>永靖县川城镇川城村七社２６０号</v>
          </cell>
          <cell r="F1419">
            <v>714</v>
          </cell>
          <cell r="G1419">
            <v>608020406</v>
          </cell>
          <cell r="H1419" t="str">
            <v>男</v>
          </cell>
          <cell r="I1419">
            <v>11</v>
          </cell>
          <cell r="J1419">
            <v>29</v>
          </cell>
          <cell r="K1419" t="e">
            <v>#N/A</v>
          </cell>
          <cell r="L1419" t="str">
            <v>次子</v>
          </cell>
          <cell r="M1419" t="str">
            <v>回族</v>
          </cell>
          <cell r="N1419" t="str">
            <v>脱贫户</v>
          </cell>
          <cell r="O1419">
            <v>3</v>
          </cell>
          <cell r="P1419" t="str">
            <v>云南省临沧市耿马傣族佤族自治县东老光伏电站</v>
          </cell>
          <cell r="Q1419" t="str">
            <v>全镇户籍表中有</v>
          </cell>
        </row>
        <row r="1419">
          <cell r="S1419" t="str">
            <v>脱贫户常住</v>
          </cell>
          <cell r="T1419" t="str">
            <v>永靖县川城镇川城村七社２６０号</v>
          </cell>
        </row>
        <row r="1420">
          <cell r="D1420" t="str">
            <v>632122200406096161</v>
          </cell>
          <cell r="E1420" t="e">
            <v>#N/A</v>
          </cell>
        </row>
        <row r="1420">
          <cell r="H1420" t="str">
            <v>女</v>
          </cell>
        </row>
        <row r="1420">
          <cell r="J1420">
            <v>19</v>
          </cell>
          <cell r="K1420" t="e">
            <v>#N/A</v>
          </cell>
          <cell r="L1420" t="str">
            <v>儿媳</v>
          </cell>
          <cell r="M1420" t="str">
            <v>回族</v>
          </cell>
          <cell r="N1420" t="str">
            <v>一般户</v>
          </cell>
          <cell r="O1420" t="str">
            <v>一般户</v>
          </cell>
          <cell r="P1420" t="str">
            <v/>
          </cell>
          <cell r="Q1420" t="str">
            <v>户籍疑似未迁入</v>
          </cell>
        </row>
        <row r="1420">
          <cell r="S1420" t="str">
            <v>一般户常住</v>
          </cell>
          <cell r="T1420" t="str">
            <v>永靖县川城镇川城村七社２６０号</v>
          </cell>
        </row>
        <row r="1421">
          <cell r="D1421" t="str">
            <v>62292320201210535X</v>
          </cell>
          <cell r="E1421" t="str">
            <v>永靖县川城镇川城村七社260号</v>
          </cell>
          <cell r="F1421">
            <v>715</v>
          </cell>
        </row>
        <row r="1421">
          <cell r="H1421" t="str">
            <v>男</v>
          </cell>
          <cell r="I1421">
            <v>11</v>
          </cell>
          <cell r="J1421">
            <v>2</v>
          </cell>
          <cell r="K1421" t="e">
            <v>#N/A</v>
          </cell>
          <cell r="L1421" t="str">
            <v>孙子</v>
          </cell>
          <cell r="M1421" t="str">
            <v>回族</v>
          </cell>
          <cell r="N1421" t="str">
            <v>脱贫户</v>
          </cell>
          <cell r="O1421" t="str">
            <v>幼儿</v>
          </cell>
          <cell r="P1421" t="str">
            <v/>
          </cell>
          <cell r="Q1421" t="str">
            <v>全镇户籍表中有</v>
          </cell>
        </row>
        <row r="1421">
          <cell r="S1421" t="str">
            <v>脱贫户常住</v>
          </cell>
          <cell r="T1421" t="str">
            <v>永靖县川城镇川城村七社２６０号</v>
          </cell>
        </row>
        <row r="1422">
          <cell r="D1422" t="str">
            <v>622923200006235319</v>
          </cell>
          <cell r="E1422" t="str">
            <v>永靖县川城镇川城村七社２６０号</v>
          </cell>
        </row>
        <row r="1422">
          <cell r="H1422" t="str">
            <v>男</v>
          </cell>
          <cell r="I1422">
            <v>11</v>
          </cell>
          <cell r="J1422">
            <v>23</v>
          </cell>
          <cell r="K1422" t="e">
            <v>#N/A</v>
          </cell>
          <cell r="L1422" t="str">
            <v>三子</v>
          </cell>
          <cell r="M1422" t="str">
            <v>回族</v>
          </cell>
          <cell r="N1422" t="str">
            <v>脱贫户</v>
          </cell>
          <cell r="O1422">
            <v>2</v>
          </cell>
          <cell r="P1422" t="str">
            <v>浙江省海宁市晶科新能源</v>
          </cell>
          <cell r="Q1422" t="str">
            <v>全镇户籍表中有</v>
          </cell>
        </row>
        <row r="1422">
          <cell r="S1422" t="str">
            <v>脱贫户常住</v>
          </cell>
          <cell r="T1422" t="str">
            <v>永靖县川城镇川城村七社２６０号</v>
          </cell>
        </row>
        <row r="1423">
          <cell r="D1423" t="str">
            <v>622923194803155321</v>
          </cell>
          <cell r="E1423" t="str">
            <v>永靖县川城镇川城村七社２６０号</v>
          </cell>
          <cell r="F1423">
            <v>716</v>
          </cell>
        </row>
        <row r="1423">
          <cell r="H1423" t="str">
            <v>女</v>
          </cell>
          <cell r="I1423">
            <v>11</v>
          </cell>
          <cell r="J1423">
            <v>75</v>
          </cell>
          <cell r="K1423" t="e">
            <v>#N/A</v>
          </cell>
          <cell r="L1423" t="str">
            <v>母亲</v>
          </cell>
          <cell r="M1423" t="str">
            <v>回族</v>
          </cell>
          <cell r="N1423" t="str">
            <v>脱贫户</v>
          </cell>
          <cell r="O1423" t="str">
            <v>老年人</v>
          </cell>
          <cell r="P1423" t="str">
            <v/>
          </cell>
          <cell r="Q1423" t="str">
            <v>全镇户籍表中有</v>
          </cell>
        </row>
        <row r="1423">
          <cell r="S1423" t="str">
            <v>脱贫户常住</v>
          </cell>
          <cell r="T1423" t="str">
            <v>永靖县川城镇川城村七社２６０号</v>
          </cell>
        </row>
        <row r="1424">
          <cell r="D1424" t="str">
            <v>622923196608215316</v>
          </cell>
          <cell r="E1424" t="str">
            <v>永靖县川城镇川城村七社２２５号</v>
          </cell>
          <cell r="F1424">
            <v>717</v>
          </cell>
          <cell r="G1424">
            <v>608020407</v>
          </cell>
          <cell r="H1424" t="str">
            <v>男</v>
          </cell>
          <cell r="I1424">
            <v>6</v>
          </cell>
          <cell r="J1424">
            <v>57</v>
          </cell>
          <cell r="K1424" t="str">
            <v>户情</v>
          </cell>
          <cell r="L1424" t="str">
            <v>户主</v>
          </cell>
          <cell r="M1424" t="str">
            <v>回族</v>
          </cell>
          <cell r="N1424" t="str">
            <v>脱贫户</v>
          </cell>
          <cell r="O1424" t="str">
            <v>光伏公岗</v>
          </cell>
          <cell r="P1424" t="str">
            <v>川城村委员会</v>
          </cell>
          <cell r="Q1424" t="str">
            <v>全镇户籍表中有</v>
          </cell>
        </row>
        <row r="1424">
          <cell r="S1424" t="str">
            <v>脱贫户常住</v>
          </cell>
          <cell r="T1424" t="str">
            <v>永靖县川城镇川城村七社２２５号</v>
          </cell>
        </row>
        <row r="1425">
          <cell r="D1425" t="str">
            <v>622923196907145346</v>
          </cell>
          <cell r="E1425" t="str">
            <v>永靖县川城镇川城村七社２２５号</v>
          </cell>
          <cell r="F1425">
            <v>718</v>
          </cell>
          <cell r="G1425">
            <v>608020408</v>
          </cell>
          <cell r="H1425" t="str">
            <v>女</v>
          </cell>
          <cell r="I1425">
            <v>6</v>
          </cell>
          <cell r="J1425">
            <v>54</v>
          </cell>
          <cell r="K1425" t="e">
            <v>#N/A</v>
          </cell>
          <cell r="L1425" t="str">
            <v>配偶</v>
          </cell>
          <cell r="M1425" t="str">
            <v>回族</v>
          </cell>
          <cell r="N1425" t="str">
            <v>脱贫户</v>
          </cell>
          <cell r="O1425" t="str">
            <v>待核实</v>
          </cell>
          <cell r="P1425" t="str">
            <v>在家务农</v>
          </cell>
          <cell r="Q1425" t="str">
            <v>全镇户籍表中有</v>
          </cell>
        </row>
        <row r="1425">
          <cell r="S1425" t="str">
            <v>脱贫户常住</v>
          </cell>
          <cell r="T1425" t="str">
            <v>永靖县川城镇川城村七社２２５号</v>
          </cell>
        </row>
        <row r="1426">
          <cell r="D1426" t="str">
            <v>622923199006125317</v>
          </cell>
          <cell r="E1426" t="str">
            <v>永靖县川城镇川城村七社２２５号</v>
          </cell>
          <cell r="F1426">
            <v>719</v>
          </cell>
          <cell r="G1426">
            <v>608020409</v>
          </cell>
          <cell r="H1426" t="str">
            <v>男</v>
          </cell>
          <cell r="I1426">
            <v>6</v>
          </cell>
          <cell r="J1426">
            <v>33</v>
          </cell>
          <cell r="K1426" t="e">
            <v>#N/A</v>
          </cell>
          <cell r="L1426" t="str">
            <v>之子</v>
          </cell>
          <cell r="M1426" t="str">
            <v>回族</v>
          </cell>
          <cell r="N1426" t="str">
            <v>脱贫户</v>
          </cell>
          <cell r="O1426">
            <v>3</v>
          </cell>
          <cell r="P1426" t="str">
            <v>甘肃省兰州市兰州新区兰州精细化工厂吊车司机2个月</v>
          </cell>
          <cell r="Q1426" t="str">
            <v>全镇户籍表中有</v>
          </cell>
        </row>
        <row r="1426">
          <cell r="S1426" t="str">
            <v>脱贫户常住</v>
          </cell>
          <cell r="T1426" t="str">
            <v>永靖县川城镇川城村七社２２５号</v>
          </cell>
        </row>
        <row r="1427">
          <cell r="D1427" t="str">
            <v>622923199408215323</v>
          </cell>
          <cell r="E1427" t="str">
            <v>永靖县川城镇川城村七社２２５号</v>
          </cell>
          <cell r="F1427">
            <v>720</v>
          </cell>
          <cell r="G1427">
            <v>608020410</v>
          </cell>
          <cell r="H1427" t="str">
            <v>女</v>
          </cell>
          <cell r="I1427">
            <v>6</v>
          </cell>
          <cell r="J1427">
            <v>29</v>
          </cell>
          <cell r="K1427" t="e">
            <v>#N/A</v>
          </cell>
          <cell r="L1427" t="str">
            <v>儿媳</v>
          </cell>
          <cell r="M1427" t="str">
            <v>回族</v>
          </cell>
          <cell r="N1427" t="str">
            <v>脱贫户</v>
          </cell>
          <cell r="O1427" t="str">
            <v>待核实</v>
          </cell>
          <cell r="P1427" t="str">
            <v>在家务农</v>
          </cell>
          <cell r="Q1427" t="str">
            <v>全镇户籍表中有</v>
          </cell>
        </row>
        <row r="1427">
          <cell r="S1427" t="str">
            <v>脱贫户常住</v>
          </cell>
          <cell r="T1427" t="str">
            <v>永靖县川城镇川城村七社２２５号</v>
          </cell>
        </row>
        <row r="1428">
          <cell r="D1428" t="str">
            <v>622923201204285311</v>
          </cell>
          <cell r="E1428" t="str">
            <v>永靖县川城镇川城村七社２２５号</v>
          </cell>
          <cell r="F1428">
            <v>721</v>
          </cell>
        </row>
        <row r="1428">
          <cell r="H1428" t="str">
            <v>男</v>
          </cell>
          <cell r="I1428">
            <v>6</v>
          </cell>
          <cell r="J1428">
            <v>11</v>
          </cell>
          <cell r="K1428" t="e">
            <v>#N/A</v>
          </cell>
          <cell r="L1428" t="str">
            <v>孙子</v>
          </cell>
          <cell r="M1428" t="str">
            <v>回族</v>
          </cell>
          <cell r="N1428" t="str">
            <v>脱贫户</v>
          </cell>
          <cell r="O1428" t="str">
            <v>学生</v>
          </cell>
          <cell r="P1428" t="str">
            <v/>
          </cell>
          <cell r="Q1428" t="str">
            <v>全镇户籍表中有</v>
          </cell>
        </row>
        <row r="1428">
          <cell r="S1428" t="str">
            <v>脱贫户常住</v>
          </cell>
          <cell r="T1428" t="str">
            <v>永靖县川城镇川城村七社２２５号</v>
          </cell>
        </row>
        <row r="1429">
          <cell r="D1429" t="str">
            <v>622923201401015329</v>
          </cell>
          <cell r="E1429" t="str">
            <v>永靖县川城镇川城村七社２２５号</v>
          </cell>
          <cell r="F1429">
            <v>722</v>
          </cell>
        </row>
        <row r="1429">
          <cell r="H1429" t="str">
            <v>女</v>
          </cell>
          <cell r="I1429">
            <v>6</v>
          </cell>
          <cell r="J1429">
            <v>9</v>
          </cell>
          <cell r="K1429" t="e">
            <v>#N/A</v>
          </cell>
          <cell r="L1429" t="str">
            <v>孙女</v>
          </cell>
          <cell r="M1429" t="str">
            <v>回族</v>
          </cell>
          <cell r="N1429" t="str">
            <v>脱贫户</v>
          </cell>
          <cell r="O1429" t="str">
            <v>学生</v>
          </cell>
          <cell r="P1429" t="str">
            <v/>
          </cell>
          <cell r="Q1429" t="str">
            <v>全镇户籍表中有</v>
          </cell>
        </row>
        <row r="1429">
          <cell r="S1429" t="str">
            <v>脱贫户常住</v>
          </cell>
          <cell r="T1429" t="str">
            <v>永靖县川城镇川城村七社２２５号</v>
          </cell>
        </row>
        <row r="1430">
          <cell r="D1430" t="str">
            <v>62292319890405531X</v>
          </cell>
          <cell r="E1430" t="str">
            <v>永靖县川城镇川城村七社２１８号</v>
          </cell>
          <cell r="F1430">
            <v>723</v>
          </cell>
          <cell r="G1430">
            <v>608020411</v>
          </cell>
          <cell r="H1430" t="str">
            <v>男</v>
          </cell>
          <cell r="I1430">
            <v>5</v>
          </cell>
          <cell r="J1430">
            <v>34</v>
          </cell>
          <cell r="K1430" t="str">
            <v>户情</v>
          </cell>
          <cell r="L1430" t="str">
            <v>户主</v>
          </cell>
          <cell r="M1430" t="str">
            <v>回族</v>
          </cell>
          <cell r="N1430" t="str">
            <v>脱贫户</v>
          </cell>
          <cell r="O1430">
            <v>2</v>
          </cell>
          <cell r="P1430" t="str">
            <v>兰州市兰州新区东郊集团二分组开吊车</v>
          </cell>
          <cell r="Q1430" t="str">
            <v>全镇户籍表中有</v>
          </cell>
        </row>
        <row r="1430">
          <cell r="S1430" t="str">
            <v>脱贫户常住</v>
          </cell>
          <cell r="T1430" t="str">
            <v>永靖县川城镇川城村七社２１８号</v>
          </cell>
        </row>
        <row r="1431">
          <cell r="D1431" t="str">
            <v>622923198703205326</v>
          </cell>
          <cell r="E1431" t="str">
            <v>永靖县川城镇川城村七社２１８号</v>
          </cell>
          <cell r="F1431">
            <v>724</v>
          </cell>
          <cell r="G1431">
            <v>608020412</v>
          </cell>
          <cell r="H1431" t="str">
            <v>女</v>
          </cell>
          <cell r="I1431">
            <v>5</v>
          </cell>
          <cell r="J1431">
            <v>36</v>
          </cell>
          <cell r="K1431" t="e">
            <v>#N/A</v>
          </cell>
          <cell r="L1431" t="str">
            <v>配偶</v>
          </cell>
          <cell r="M1431" t="str">
            <v>回族</v>
          </cell>
          <cell r="N1431" t="str">
            <v>脱贫户</v>
          </cell>
          <cell r="O1431" t="str">
            <v>待核实</v>
          </cell>
          <cell r="P1431" t="str">
            <v>在家务农</v>
          </cell>
          <cell r="Q1431" t="str">
            <v>全镇户籍表中有</v>
          </cell>
        </row>
        <row r="1431">
          <cell r="S1431" t="str">
            <v>脱贫户常住</v>
          </cell>
          <cell r="T1431" t="str">
            <v>永靖县川城镇川城村七社２１８号</v>
          </cell>
        </row>
        <row r="1432">
          <cell r="D1432" t="str">
            <v>622923200807185323</v>
          </cell>
          <cell r="E1432" t="str">
            <v>永靖县川城镇川城村七社２１８号</v>
          </cell>
          <cell r="F1432">
            <v>725</v>
          </cell>
        </row>
        <row r="1432">
          <cell r="H1432" t="str">
            <v>女</v>
          </cell>
          <cell r="I1432">
            <v>5</v>
          </cell>
          <cell r="J1432">
            <v>15</v>
          </cell>
          <cell r="K1432" t="e">
            <v>#N/A</v>
          </cell>
          <cell r="L1432" t="str">
            <v>长女</v>
          </cell>
          <cell r="M1432" t="str">
            <v>回族</v>
          </cell>
          <cell r="N1432" t="str">
            <v>脱贫户</v>
          </cell>
          <cell r="O1432" t="str">
            <v>学生</v>
          </cell>
          <cell r="P1432" t="str">
            <v/>
          </cell>
          <cell r="Q1432" t="str">
            <v>全镇户籍表中有</v>
          </cell>
        </row>
        <row r="1432">
          <cell r="S1432" t="str">
            <v>脱贫户常住</v>
          </cell>
          <cell r="T1432" t="str">
            <v>永靖县川城镇川城村七社２１８号</v>
          </cell>
        </row>
        <row r="1433">
          <cell r="D1433" t="str">
            <v>62292320130825531X</v>
          </cell>
          <cell r="E1433" t="str">
            <v>永靖县川城镇川城村七社２１８号</v>
          </cell>
          <cell r="F1433">
            <v>726</v>
          </cell>
        </row>
        <row r="1433">
          <cell r="H1433" t="str">
            <v>男</v>
          </cell>
          <cell r="I1433">
            <v>5</v>
          </cell>
          <cell r="J1433">
            <v>10</v>
          </cell>
          <cell r="K1433" t="e">
            <v>#N/A</v>
          </cell>
          <cell r="L1433" t="str">
            <v>长子</v>
          </cell>
          <cell r="M1433" t="str">
            <v>回族</v>
          </cell>
          <cell r="N1433" t="str">
            <v>脱贫户</v>
          </cell>
          <cell r="O1433" t="str">
            <v>学生</v>
          </cell>
          <cell r="P1433" t="str">
            <v/>
          </cell>
          <cell r="Q1433" t="str">
            <v>全镇户籍表中有</v>
          </cell>
        </row>
        <row r="1433">
          <cell r="S1433" t="str">
            <v>脱贫户常住</v>
          </cell>
          <cell r="T1433" t="str">
            <v>永靖县川城镇川城村七社２１８号</v>
          </cell>
        </row>
        <row r="1434">
          <cell r="D1434" t="str">
            <v>622923201006085327</v>
          </cell>
          <cell r="E1434" t="str">
            <v>永靖县川城镇川城村七社２１８号</v>
          </cell>
          <cell r="F1434">
            <v>727</v>
          </cell>
        </row>
        <row r="1434">
          <cell r="H1434" t="str">
            <v>女</v>
          </cell>
          <cell r="I1434">
            <v>5</v>
          </cell>
          <cell r="J1434">
            <v>13</v>
          </cell>
          <cell r="K1434" t="e">
            <v>#N/A</v>
          </cell>
          <cell r="L1434" t="str">
            <v>二女</v>
          </cell>
          <cell r="M1434" t="str">
            <v>回族</v>
          </cell>
          <cell r="N1434" t="str">
            <v>脱贫户</v>
          </cell>
          <cell r="O1434" t="str">
            <v>学生</v>
          </cell>
          <cell r="P1434" t="str">
            <v/>
          </cell>
          <cell r="Q1434" t="str">
            <v>全镇户籍表中有</v>
          </cell>
        </row>
        <row r="1434">
          <cell r="S1434" t="str">
            <v>脱贫户常住</v>
          </cell>
          <cell r="T1434" t="str">
            <v>永靖县川城镇川城村七社２１８号</v>
          </cell>
        </row>
        <row r="1435">
          <cell r="D1435" t="str">
            <v>622923196105135314</v>
          </cell>
          <cell r="E1435" t="str">
            <v>永靖县川城镇川城村七社２３４号</v>
          </cell>
          <cell r="F1435">
            <v>728</v>
          </cell>
        </row>
        <row r="1435">
          <cell r="H1435" t="str">
            <v>男</v>
          </cell>
          <cell r="I1435">
            <v>5</v>
          </cell>
          <cell r="J1435">
            <v>62</v>
          </cell>
          <cell r="K1435" t="str">
            <v>户情</v>
          </cell>
          <cell r="L1435" t="str">
            <v>户主</v>
          </cell>
          <cell r="M1435" t="str">
            <v>回族</v>
          </cell>
          <cell r="N1435" t="str">
            <v>脱贫户</v>
          </cell>
          <cell r="O1435" t="str">
            <v>老年人</v>
          </cell>
          <cell r="P1435" t="str">
            <v/>
          </cell>
          <cell r="Q1435" t="str">
            <v>全镇户籍表中有</v>
          </cell>
        </row>
        <row r="1435">
          <cell r="S1435" t="str">
            <v>脱贫户常住</v>
          </cell>
          <cell r="T1435" t="str">
            <v>永靖县川城镇川城村七社２３４号</v>
          </cell>
        </row>
        <row r="1436">
          <cell r="D1436" t="str">
            <v>62292319620521532X</v>
          </cell>
          <cell r="E1436" t="str">
            <v>永靖县川城镇川城村七社２３４号</v>
          </cell>
          <cell r="F1436">
            <v>729</v>
          </cell>
        </row>
        <row r="1436">
          <cell r="H1436" t="str">
            <v>女</v>
          </cell>
          <cell r="I1436">
            <v>5</v>
          </cell>
          <cell r="J1436">
            <v>61</v>
          </cell>
          <cell r="K1436" t="e">
            <v>#N/A</v>
          </cell>
          <cell r="L1436" t="str">
            <v>配偶</v>
          </cell>
          <cell r="M1436" t="str">
            <v>回族</v>
          </cell>
          <cell r="N1436" t="str">
            <v>脱贫户</v>
          </cell>
          <cell r="O1436" t="str">
            <v>老年人</v>
          </cell>
          <cell r="P1436" t="str">
            <v/>
          </cell>
          <cell r="Q1436" t="str">
            <v>全镇户籍表中有</v>
          </cell>
        </row>
        <row r="1436">
          <cell r="S1436" t="str">
            <v>脱贫户常住</v>
          </cell>
          <cell r="T1436" t="str">
            <v>永靖县川城镇川城村七社２３４号</v>
          </cell>
        </row>
        <row r="1437">
          <cell r="D1437" t="str">
            <v>632122199204141512</v>
          </cell>
          <cell r="E1437" t="str">
            <v>永靖县川城镇川城村七社２３４号</v>
          </cell>
          <cell r="F1437">
            <v>730</v>
          </cell>
          <cell r="G1437">
            <v>608020413</v>
          </cell>
          <cell r="H1437" t="str">
            <v>男</v>
          </cell>
          <cell r="I1437">
            <v>5</v>
          </cell>
          <cell r="J1437">
            <v>31</v>
          </cell>
          <cell r="K1437" t="e">
            <v>#N/A</v>
          </cell>
          <cell r="L1437" t="str">
            <v>女婿</v>
          </cell>
          <cell r="M1437" t="str">
            <v>回族</v>
          </cell>
          <cell r="N1437" t="str">
            <v>脱贫户</v>
          </cell>
          <cell r="O1437" t="str">
            <v>草管员</v>
          </cell>
          <cell r="P1437" t="str">
            <v>川城村委员会</v>
          </cell>
          <cell r="Q1437" t="str">
            <v>全镇户籍表中有</v>
          </cell>
        </row>
        <row r="1437">
          <cell r="S1437" t="str">
            <v>脱贫户常住</v>
          </cell>
          <cell r="T1437" t="str">
            <v>永靖县川城镇川城村七社２３４号</v>
          </cell>
        </row>
        <row r="1438">
          <cell r="D1438" t="str">
            <v>622923199110125325</v>
          </cell>
          <cell r="E1438" t="str">
            <v>永靖县川城镇川城村七社２３４号</v>
          </cell>
          <cell r="F1438">
            <v>731</v>
          </cell>
          <cell r="G1438">
            <v>608020414</v>
          </cell>
          <cell r="H1438" t="str">
            <v>女</v>
          </cell>
          <cell r="I1438">
            <v>5</v>
          </cell>
          <cell r="J1438">
            <v>32</v>
          </cell>
          <cell r="K1438" t="e">
            <v>#N/A</v>
          </cell>
          <cell r="L1438" t="str">
            <v>三女</v>
          </cell>
          <cell r="M1438" t="str">
            <v>回族</v>
          </cell>
          <cell r="N1438" t="str">
            <v>脱贫户</v>
          </cell>
          <cell r="O1438" t="str">
            <v>待核实</v>
          </cell>
          <cell r="P1438" t="str">
            <v>在家照顾孩子</v>
          </cell>
          <cell r="Q1438" t="str">
            <v>全镇户籍表中有</v>
          </cell>
        </row>
        <row r="1438">
          <cell r="S1438" t="str">
            <v>脱贫户常住</v>
          </cell>
          <cell r="T1438" t="str">
            <v>永靖县川城镇川城村七社２３４号</v>
          </cell>
        </row>
        <row r="1439">
          <cell r="D1439" t="str">
            <v>62292320130307531X</v>
          </cell>
          <cell r="E1439" t="str">
            <v>永靖县川城镇川城村七社２３４号</v>
          </cell>
          <cell r="F1439">
            <v>732</v>
          </cell>
        </row>
        <row r="1439">
          <cell r="H1439" t="str">
            <v>男</v>
          </cell>
          <cell r="I1439">
            <v>5</v>
          </cell>
          <cell r="J1439">
            <v>10</v>
          </cell>
          <cell r="K1439" t="e">
            <v>#N/A</v>
          </cell>
          <cell r="L1439" t="str">
            <v>孙子</v>
          </cell>
          <cell r="M1439" t="str">
            <v>回族</v>
          </cell>
          <cell r="N1439" t="str">
            <v>脱贫户</v>
          </cell>
          <cell r="O1439" t="str">
            <v>学生</v>
          </cell>
          <cell r="P1439" t="str">
            <v/>
          </cell>
          <cell r="Q1439" t="str">
            <v>全镇户籍表中有</v>
          </cell>
        </row>
        <row r="1439">
          <cell r="S1439" t="str">
            <v>脱贫户常住</v>
          </cell>
          <cell r="T1439" t="str">
            <v>永靖县川城镇川城村七社２３４号</v>
          </cell>
        </row>
        <row r="1440">
          <cell r="D1440" t="str">
            <v>622923196004155359</v>
          </cell>
          <cell r="E1440" t="str">
            <v>永靖县川城镇川城村七社２４３号</v>
          </cell>
          <cell r="F1440">
            <v>998</v>
          </cell>
        </row>
        <row r="1440">
          <cell r="H1440" t="str">
            <v>男</v>
          </cell>
          <cell r="I1440">
            <v>5</v>
          </cell>
          <cell r="J1440">
            <v>63</v>
          </cell>
          <cell r="K1440" t="str">
            <v>户情</v>
          </cell>
          <cell r="L1440" t="str">
            <v>户主</v>
          </cell>
          <cell r="M1440" t="str">
            <v>回族</v>
          </cell>
          <cell r="N1440" t="str">
            <v>一般户</v>
          </cell>
          <cell r="O1440" t="str">
            <v>一般户</v>
          </cell>
          <cell r="P1440" t="str">
            <v/>
          </cell>
          <cell r="Q1440" t="str">
            <v>全镇户籍表中有</v>
          </cell>
        </row>
        <row r="1440">
          <cell r="S1440" t="str">
            <v>一般户常住</v>
          </cell>
          <cell r="T1440" t="str">
            <v>永靖县川城镇川城村七社２４３号</v>
          </cell>
        </row>
        <row r="1441">
          <cell r="D1441" t="str">
            <v>622923196104215320</v>
          </cell>
          <cell r="E1441" t="str">
            <v>永靖县川城镇川城村七社２４３号</v>
          </cell>
          <cell r="F1441">
            <v>999</v>
          </cell>
        </row>
        <row r="1441">
          <cell r="H1441" t="str">
            <v>女</v>
          </cell>
          <cell r="I1441">
            <v>5</v>
          </cell>
          <cell r="J1441">
            <v>62</v>
          </cell>
          <cell r="K1441" t="e">
            <v>#N/A</v>
          </cell>
          <cell r="L1441" t="str">
            <v>配偶</v>
          </cell>
          <cell r="M1441" t="str">
            <v>回族</v>
          </cell>
          <cell r="N1441" t="str">
            <v>一般户</v>
          </cell>
          <cell r="O1441" t="str">
            <v>一般户</v>
          </cell>
          <cell r="P1441" t="str">
            <v/>
          </cell>
          <cell r="Q1441" t="str">
            <v>全镇户籍表中有</v>
          </cell>
        </row>
        <row r="1441">
          <cell r="S1441" t="str">
            <v>一般户常住</v>
          </cell>
          <cell r="T1441" t="str">
            <v>永靖县川城镇川城村七社２４３号</v>
          </cell>
        </row>
        <row r="1442">
          <cell r="D1442" t="str">
            <v>622923198706185316</v>
          </cell>
          <cell r="E1442" t="str">
            <v>永靖县川城镇川城村七社２４３号</v>
          </cell>
        </row>
        <row r="1442">
          <cell r="H1442" t="str">
            <v>男</v>
          </cell>
          <cell r="I1442">
            <v>5</v>
          </cell>
          <cell r="J1442">
            <v>36</v>
          </cell>
          <cell r="K1442" t="e">
            <v>#N/A</v>
          </cell>
          <cell r="L1442" t="str">
            <v>三子</v>
          </cell>
          <cell r="M1442" t="str">
            <v>回族</v>
          </cell>
          <cell r="N1442" t="str">
            <v>一般户</v>
          </cell>
          <cell r="O1442" t="str">
            <v>一般户</v>
          </cell>
          <cell r="P1442" t="str">
            <v>青海省</v>
          </cell>
          <cell r="Q1442" t="str">
            <v>全镇户籍表中有</v>
          </cell>
        </row>
        <row r="1442">
          <cell r="S1442" t="str">
            <v>一般户常住</v>
          </cell>
          <cell r="T1442" t="str">
            <v>永靖县川城镇川城村七社２４３号</v>
          </cell>
        </row>
        <row r="1443">
          <cell r="D1443" t="str">
            <v>622923200702105315</v>
          </cell>
          <cell r="E1443" t="str">
            <v>永靖县川城镇川城村七社２４３号</v>
          </cell>
        </row>
        <row r="1443">
          <cell r="H1443" t="str">
            <v>男</v>
          </cell>
          <cell r="I1443">
            <v>5</v>
          </cell>
          <cell r="J1443">
            <v>16</v>
          </cell>
          <cell r="K1443" t="e">
            <v>#N/A</v>
          </cell>
          <cell r="L1443" t="str">
            <v>孙子</v>
          </cell>
          <cell r="M1443" t="str">
            <v>回族</v>
          </cell>
          <cell r="N1443" t="str">
            <v>一般户</v>
          </cell>
          <cell r="O1443" t="str">
            <v>一般户</v>
          </cell>
          <cell r="P1443" t="str">
            <v/>
          </cell>
          <cell r="Q1443" t="str">
            <v>全镇户籍表中有</v>
          </cell>
        </row>
        <row r="1443">
          <cell r="S1443" t="str">
            <v>一般户常住</v>
          </cell>
          <cell r="T1443" t="str">
            <v>永靖县川城镇川城村七社２４３号</v>
          </cell>
        </row>
        <row r="1444">
          <cell r="D1444" t="str">
            <v>622923201610305349</v>
          </cell>
          <cell r="E1444" t="str">
            <v>永靖县川城镇川城村七社２４３号</v>
          </cell>
        </row>
        <row r="1444">
          <cell r="H1444" t="str">
            <v>女</v>
          </cell>
          <cell r="I1444">
            <v>5</v>
          </cell>
          <cell r="J1444">
            <v>7</v>
          </cell>
          <cell r="K1444" t="e">
            <v>#N/A</v>
          </cell>
          <cell r="L1444" t="str">
            <v>孙女</v>
          </cell>
          <cell r="M1444" t="str">
            <v>回族</v>
          </cell>
          <cell r="N1444" t="str">
            <v>一般户</v>
          </cell>
          <cell r="O1444" t="str">
            <v>一般户</v>
          </cell>
          <cell r="P1444" t="str">
            <v/>
          </cell>
          <cell r="Q1444" t="str">
            <v>全镇户籍表中有</v>
          </cell>
        </row>
        <row r="1444">
          <cell r="S1444" t="str">
            <v>一般户常住</v>
          </cell>
          <cell r="T1444" t="str">
            <v>永靖县川城镇川城村七社２４３号</v>
          </cell>
        </row>
        <row r="1445">
          <cell r="D1445" t="str">
            <v>62292319700314533X</v>
          </cell>
          <cell r="E1445" t="str">
            <v>永靖县川城镇川城村七社２６４号</v>
          </cell>
          <cell r="F1445">
            <v>1000</v>
          </cell>
        </row>
        <row r="1445">
          <cell r="H1445" t="str">
            <v>男</v>
          </cell>
          <cell r="I1445">
            <v>4</v>
          </cell>
          <cell r="J1445">
            <v>53</v>
          </cell>
          <cell r="K1445" t="str">
            <v>户情</v>
          </cell>
          <cell r="L1445" t="str">
            <v>户主</v>
          </cell>
          <cell r="M1445" t="str">
            <v>回族</v>
          </cell>
          <cell r="N1445" t="str">
            <v>一般户</v>
          </cell>
          <cell r="O1445" t="str">
            <v>一般户</v>
          </cell>
          <cell r="P1445" t="str">
            <v>在家务农</v>
          </cell>
          <cell r="Q1445" t="str">
            <v>全镇户籍表中有</v>
          </cell>
        </row>
        <row r="1445">
          <cell r="S1445" t="str">
            <v>一般户常住</v>
          </cell>
          <cell r="T1445" t="str">
            <v>永靖县川城镇川城村七社２６４号</v>
          </cell>
        </row>
        <row r="1446">
          <cell r="D1446" t="str">
            <v>622923197004155329</v>
          </cell>
          <cell r="E1446" t="str">
            <v>永靖县川城镇川城村七社２６４号</v>
          </cell>
          <cell r="F1446">
            <v>1001</v>
          </cell>
        </row>
        <row r="1446">
          <cell r="H1446" t="str">
            <v>女</v>
          </cell>
          <cell r="I1446">
            <v>4</v>
          </cell>
          <cell r="J1446">
            <v>53</v>
          </cell>
          <cell r="K1446" t="e">
            <v>#N/A</v>
          </cell>
          <cell r="L1446" t="str">
            <v>配偶</v>
          </cell>
          <cell r="M1446" t="str">
            <v>回族</v>
          </cell>
          <cell r="N1446" t="str">
            <v>一般户</v>
          </cell>
          <cell r="O1446" t="str">
            <v>一般户</v>
          </cell>
          <cell r="P1446" t="str">
            <v>在家务农</v>
          </cell>
          <cell r="Q1446" t="str">
            <v>全镇户籍表中有</v>
          </cell>
        </row>
        <row r="1446">
          <cell r="S1446" t="str">
            <v>一般户常住</v>
          </cell>
          <cell r="T1446" t="str">
            <v>永靖县川城镇川城村七社２６４号</v>
          </cell>
        </row>
        <row r="1447">
          <cell r="D1447" t="str">
            <v>62292319991103532X</v>
          </cell>
          <cell r="E1447" t="str">
            <v>永靖县川城镇川城村七社２６４号</v>
          </cell>
          <cell r="F1447">
            <v>1002</v>
          </cell>
        </row>
        <row r="1447">
          <cell r="H1447" t="str">
            <v>女</v>
          </cell>
          <cell r="I1447">
            <v>4</v>
          </cell>
          <cell r="J1447">
            <v>24</v>
          </cell>
          <cell r="K1447" t="e">
            <v>#N/A</v>
          </cell>
          <cell r="L1447" t="str">
            <v>长女</v>
          </cell>
          <cell r="M1447" t="str">
            <v>回族</v>
          </cell>
          <cell r="N1447" t="str">
            <v>一般户</v>
          </cell>
          <cell r="O1447" t="str">
            <v>一般户</v>
          </cell>
          <cell r="P1447" t="str">
            <v>婚嫁</v>
          </cell>
          <cell r="Q1447" t="str">
            <v>全镇户籍表中有</v>
          </cell>
        </row>
        <row r="1447">
          <cell r="S1447" t="str">
            <v>一般户常住</v>
          </cell>
          <cell r="T1447" t="str">
            <v>永靖县川城镇川城村七社２６４号</v>
          </cell>
        </row>
        <row r="1448">
          <cell r="D1448" t="str">
            <v>622923199302105310</v>
          </cell>
          <cell r="E1448" t="str">
            <v>永靖县川城镇川城村七社２６４号</v>
          </cell>
        </row>
        <row r="1448">
          <cell r="H1448" t="str">
            <v>男</v>
          </cell>
          <cell r="I1448">
            <v>4</v>
          </cell>
          <cell r="J1448">
            <v>30</v>
          </cell>
          <cell r="K1448" t="e">
            <v>#N/A</v>
          </cell>
          <cell r="L1448" t="str">
            <v>次子</v>
          </cell>
          <cell r="M1448" t="str">
            <v>回族</v>
          </cell>
          <cell r="N1448" t="str">
            <v>一般户</v>
          </cell>
          <cell r="O1448" t="str">
            <v>一般户</v>
          </cell>
          <cell r="P1448" t="str">
            <v>浙江省</v>
          </cell>
          <cell r="Q1448" t="str">
            <v>全镇户籍表中有</v>
          </cell>
        </row>
        <row r="1448">
          <cell r="S1448" t="str">
            <v>一般户常住</v>
          </cell>
          <cell r="T1448" t="str">
            <v>永靖县川城镇川城村七社２６４号</v>
          </cell>
        </row>
        <row r="1449">
          <cell r="D1449" t="str">
            <v>622923195309205324</v>
          </cell>
          <cell r="E1449" t="str">
            <v>永靖县川城镇川城村七社２４１号</v>
          </cell>
        </row>
        <row r="1449">
          <cell r="H1449" t="str">
            <v>女</v>
          </cell>
          <cell r="I1449">
            <v>6</v>
          </cell>
          <cell r="J1449">
            <v>70</v>
          </cell>
          <cell r="K1449" t="str">
            <v>户情</v>
          </cell>
          <cell r="L1449" t="str">
            <v>户主</v>
          </cell>
          <cell r="M1449" t="str">
            <v>回族</v>
          </cell>
          <cell r="N1449" t="str">
            <v>一般户</v>
          </cell>
          <cell r="O1449" t="str">
            <v>一般户</v>
          </cell>
          <cell r="P1449" t="str">
            <v/>
          </cell>
          <cell r="Q1449" t="str">
            <v>全镇户籍表中有</v>
          </cell>
        </row>
        <row r="1449">
          <cell r="S1449" t="str">
            <v>一般户外出</v>
          </cell>
          <cell r="T1449" t="str">
            <v>永靖县川城镇川城村七社２４１号</v>
          </cell>
        </row>
        <row r="1450">
          <cell r="D1450" t="str">
            <v>622923198905065317</v>
          </cell>
          <cell r="E1450" t="str">
            <v>永靖县川城镇川城村七社２４１号</v>
          </cell>
        </row>
        <row r="1450">
          <cell r="H1450" t="str">
            <v>男</v>
          </cell>
          <cell r="I1450">
            <v>6</v>
          </cell>
          <cell r="J1450">
            <v>34</v>
          </cell>
          <cell r="K1450" t="e">
            <v>#N/A</v>
          </cell>
          <cell r="L1450" t="str">
            <v>次子</v>
          </cell>
          <cell r="M1450" t="str">
            <v>回族</v>
          </cell>
          <cell r="N1450" t="str">
            <v>一般户</v>
          </cell>
          <cell r="O1450" t="str">
            <v>一般户</v>
          </cell>
          <cell r="P1450" t="str">
            <v/>
          </cell>
          <cell r="Q1450" t="str">
            <v>全镇户籍表中有</v>
          </cell>
        </row>
        <row r="1450">
          <cell r="S1450" t="str">
            <v>一般户外出</v>
          </cell>
          <cell r="T1450" t="str">
            <v>永靖县川城镇川城村七社２４１号</v>
          </cell>
        </row>
        <row r="1451">
          <cell r="D1451" t="str">
            <v>632122199106056605</v>
          </cell>
          <cell r="E1451" t="str">
            <v>永靖县川城镇川城村七社２４１号</v>
          </cell>
        </row>
        <row r="1451">
          <cell r="H1451" t="str">
            <v>女</v>
          </cell>
          <cell r="I1451">
            <v>6</v>
          </cell>
          <cell r="J1451">
            <v>32</v>
          </cell>
          <cell r="K1451" t="e">
            <v>#N/A</v>
          </cell>
          <cell r="L1451" t="str">
            <v>儿媳</v>
          </cell>
          <cell r="M1451" t="str">
            <v>回族</v>
          </cell>
          <cell r="N1451" t="str">
            <v>一般户</v>
          </cell>
          <cell r="O1451" t="str">
            <v>一般户</v>
          </cell>
          <cell r="P1451" t="str">
            <v/>
          </cell>
          <cell r="Q1451" t="str">
            <v>全镇户籍表中有</v>
          </cell>
        </row>
        <row r="1451">
          <cell r="S1451" t="str">
            <v>一般户外出</v>
          </cell>
          <cell r="T1451" t="str">
            <v>永靖县川城镇川城村七社２４１号</v>
          </cell>
        </row>
        <row r="1452">
          <cell r="D1452" t="str">
            <v>622923201212215356</v>
          </cell>
          <cell r="E1452" t="str">
            <v>永靖县川城镇川城村七社２４１号</v>
          </cell>
        </row>
        <row r="1452">
          <cell r="H1452" t="str">
            <v>男</v>
          </cell>
          <cell r="I1452">
            <v>6</v>
          </cell>
          <cell r="J1452">
            <v>11</v>
          </cell>
          <cell r="K1452" t="e">
            <v>#N/A</v>
          </cell>
          <cell r="L1452" t="str">
            <v>孙子</v>
          </cell>
          <cell r="M1452" t="str">
            <v>回族</v>
          </cell>
          <cell r="N1452" t="str">
            <v>一般户</v>
          </cell>
          <cell r="O1452" t="str">
            <v>一般户</v>
          </cell>
          <cell r="P1452" t="str">
            <v/>
          </cell>
          <cell r="Q1452" t="str">
            <v>全镇户籍表中有</v>
          </cell>
        </row>
        <row r="1452">
          <cell r="S1452" t="str">
            <v>一般户外出</v>
          </cell>
          <cell r="T1452" t="str">
            <v>永靖县川城镇川城村七社２４１号</v>
          </cell>
        </row>
        <row r="1453">
          <cell r="D1453" t="str">
            <v>622923201509055314</v>
          </cell>
          <cell r="E1453" t="str">
            <v>永靖县川城镇川城村七社２４１号</v>
          </cell>
        </row>
        <row r="1453">
          <cell r="H1453" t="str">
            <v>男</v>
          </cell>
          <cell r="I1453">
            <v>6</v>
          </cell>
          <cell r="J1453">
            <v>8</v>
          </cell>
          <cell r="K1453" t="e">
            <v>#N/A</v>
          </cell>
          <cell r="L1453" t="str">
            <v>孙子</v>
          </cell>
          <cell r="M1453" t="str">
            <v>回族</v>
          </cell>
          <cell r="N1453" t="str">
            <v>一般户</v>
          </cell>
          <cell r="O1453" t="str">
            <v>一般户</v>
          </cell>
          <cell r="P1453" t="str">
            <v/>
          </cell>
          <cell r="Q1453" t="str">
            <v>全镇户籍表中有</v>
          </cell>
        </row>
        <row r="1453">
          <cell r="S1453" t="str">
            <v>一般户外出</v>
          </cell>
          <cell r="T1453" t="str">
            <v>永靖县川城镇川城村七社２４１号</v>
          </cell>
        </row>
        <row r="1454">
          <cell r="D1454" t="str">
            <v>622923201812245321</v>
          </cell>
          <cell r="E1454" t="str">
            <v>永靖县川城镇川城村七社２４１号</v>
          </cell>
        </row>
        <row r="1454">
          <cell r="H1454" t="str">
            <v>女</v>
          </cell>
          <cell r="I1454">
            <v>6</v>
          </cell>
          <cell r="J1454">
            <v>5</v>
          </cell>
          <cell r="K1454" t="e">
            <v>#N/A</v>
          </cell>
          <cell r="L1454" t="str">
            <v>孙女</v>
          </cell>
          <cell r="M1454" t="str">
            <v>回族</v>
          </cell>
          <cell r="N1454" t="str">
            <v>一般户</v>
          </cell>
          <cell r="O1454" t="str">
            <v>一般户</v>
          </cell>
          <cell r="P1454" t="str">
            <v/>
          </cell>
          <cell r="Q1454" t="str">
            <v>全镇户籍表中有</v>
          </cell>
        </row>
        <row r="1454">
          <cell r="S1454" t="str">
            <v>一般户外出</v>
          </cell>
          <cell r="T1454" t="str">
            <v>永靖县川城镇川城村七社２４１号</v>
          </cell>
        </row>
        <row r="1455">
          <cell r="D1455" t="str">
            <v>622923194508245316</v>
          </cell>
          <cell r="E1455" t="str">
            <v>永靖县川城镇川城村七社２４２号</v>
          </cell>
        </row>
        <row r="1455">
          <cell r="H1455" t="str">
            <v>男</v>
          </cell>
          <cell r="I1455">
            <v>2</v>
          </cell>
          <cell r="J1455">
            <v>78</v>
          </cell>
          <cell r="K1455" t="str">
            <v>户情</v>
          </cell>
          <cell r="L1455" t="str">
            <v>户主</v>
          </cell>
          <cell r="M1455" t="str">
            <v>回族</v>
          </cell>
          <cell r="N1455" t="str">
            <v>一般户</v>
          </cell>
          <cell r="O1455" t="str">
            <v>一般户</v>
          </cell>
          <cell r="P1455" t="str">
            <v/>
          </cell>
          <cell r="Q1455" t="str">
            <v>全镇户籍表中有</v>
          </cell>
        </row>
        <row r="1455">
          <cell r="S1455" t="str">
            <v>一般户外出</v>
          </cell>
          <cell r="T1455" t="str">
            <v>永靖县川城镇川城村七社２４２号</v>
          </cell>
        </row>
        <row r="1456">
          <cell r="D1456" t="str">
            <v>622923194903085324</v>
          </cell>
          <cell r="E1456" t="str">
            <v>永靖县川城镇川城村七社２４２号</v>
          </cell>
        </row>
        <row r="1456">
          <cell r="H1456" t="str">
            <v>女</v>
          </cell>
          <cell r="I1456">
            <v>2</v>
          </cell>
          <cell r="J1456">
            <v>74</v>
          </cell>
          <cell r="K1456" t="e">
            <v>#N/A</v>
          </cell>
          <cell r="L1456" t="str">
            <v>配偶</v>
          </cell>
          <cell r="M1456" t="str">
            <v>回族</v>
          </cell>
          <cell r="N1456" t="str">
            <v>一般户</v>
          </cell>
          <cell r="O1456" t="str">
            <v>一般户</v>
          </cell>
          <cell r="P1456" t="str">
            <v/>
          </cell>
          <cell r="Q1456" t="str">
            <v>全镇户籍表中有</v>
          </cell>
        </row>
        <row r="1456">
          <cell r="S1456" t="str">
            <v>一般户外出</v>
          </cell>
          <cell r="T1456" t="str">
            <v>永靖县川城镇川城村七社２４２号</v>
          </cell>
        </row>
        <row r="1457">
          <cell r="D1457" t="str">
            <v>622923196805185347</v>
          </cell>
          <cell r="E1457" t="str">
            <v>永靖县川城镇川城村七社２３７号</v>
          </cell>
        </row>
        <row r="1457">
          <cell r="H1457" t="str">
            <v>女</v>
          </cell>
          <cell r="I1457">
            <v>2</v>
          </cell>
          <cell r="J1457">
            <v>55</v>
          </cell>
          <cell r="K1457" t="str">
            <v>户情</v>
          </cell>
          <cell r="L1457" t="str">
            <v>户主</v>
          </cell>
          <cell r="M1457" t="str">
            <v>回族</v>
          </cell>
          <cell r="N1457" t="str">
            <v>一般户</v>
          </cell>
          <cell r="O1457" t="str">
            <v>一般户</v>
          </cell>
          <cell r="P1457" t="str">
            <v/>
          </cell>
          <cell r="Q1457" t="str">
            <v>全镇户籍表中有</v>
          </cell>
        </row>
        <row r="1457">
          <cell r="S1457" t="str">
            <v>一般户外出</v>
          </cell>
          <cell r="T1457" t="str">
            <v>永靖县川城镇川城村七社２３７号</v>
          </cell>
        </row>
        <row r="1458">
          <cell r="D1458" t="str">
            <v>622923200304085339</v>
          </cell>
          <cell r="E1458" t="str">
            <v>永靖县川城镇川城村七社２３７号</v>
          </cell>
        </row>
        <row r="1458">
          <cell r="H1458" t="str">
            <v>男</v>
          </cell>
          <cell r="I1458">
            <v>2</v>
          </cell>
          <cell r="J1458">
            <v>20</v>
          </cell>
          <cell r="K1458" t="e">
            <v>#N/A</v>
          </cell>
          <cell r="L1458" t="str">
            <v>孙子</v>
          </cell>
          <cell r="M1458" t="str">
            <v>回族</v>
          </cell>
          <cell r="N1458" t="str">
            <v>一般户</v>
          </cell>
          <cell r="O1458" t="str">
            <v>一般户</v>
          </cell>
          <cell r="P1458" t="str">
            <v/>
          </cell>
          <cell r="Q1458" t="str">
            <v>全镇户籍表中有</v>
          </cell>
        </row>
        <row r="1458">
          <cell r="S1458" t="str">
            <v>一般户外出</v>
          </cell>
          <cell r="T1458" t="str">
            <v>永靖县川城镇川城村七社２３７号</v>
          </cell>
        </row>
        <row r="1459">
          <cell r="D1459" t="str">
            <v>622923198206155356</v>
          </cell>
          <cell r="E1459" t="str">
            <v>永靖县川城镇川城村七社２３８号</v>
          </cell>
        </row>
        <row r="1459">
          <cell r="H1459" t="str">
            <v>男</v>
          </cell>
          <cell r="I1459">
            <v>7</v>
          </cell>
          <cell r="J1459">
            <v>41</v>
          </cell>
          <cell r="K1459" t="str">
            <v>户情</v>
          </cell>
          <cell r="L1459" t="str">
            <v>户主</v>
          </cell>
          <cell r="M1459" t="str">
            <v>回族</v>
          </cell>
          <cell r="N1459" t="str">
            <v>一般户</v>
          </cell>
          <cell r="O1459" t="str">
            <v>一般户</v>
          </cell>
          <cell r="P1459" t="str">
            <v/>
          </cell>
          <cell r="Q1459" t="str">
            <v>全镇户籍表中有</v>
          </cell>
        </row>
        <row r="1459">
          <cell r="S1459" t="str">
            <v>一般户外出</v>
          </cell>
          <cell r="T1459" t="str">
            <v>永靖县川城镇川城村七社２３８号</v>
          </cell>
        </row>
        <row r="1460">
          <cell r="D1460" t="str">
            <v>622923198511145322</v>
          </cell>
          <cell r="E1460" t="str">
            <v>永靖县川城镇川城村七社２３８号</v>
          </cell>
        </row>
        <row r="1460">
          <cell r="H1460" t="str">
            <v>女</v>
          </cell>
          <cell r="I1460">
            <v>7</v>
          </cell>
          <cell r="J1460">
            <v>38</v>
          </cell>
          <cell r="K1460" t="e">
            <v>#N/A</v>
          </cell>
          <cell r="L1460" t="str">
            <v>配偶</v>
          </cell>
          <cell r="M1460" t="str">
            <v>回族</v>
          </cell>
          <cell r="N1460" t="str">
            <v>一般户</v>
          </cell>
          <cell r="O1460" t="str">
            <v>一般户</v>
          </cell>
          <cell r="P1460" t="str">
            <v/>
          </cell>
          <cell r="Q1460" t="str">
            <v>全镇户籍表中有</v>
          </cell>
        </row>
        <row r="1460">
          <cell r="S1460" t="str">
            <v>一般户外出</v>
          </cell>
          <cell r="T1460" t="str">
            <v>永靖县川城镇川城村七社２３８号</v>
          </cell>
        </row>
        <row r="1461">
          <cell r="D1461" t="str">
            <v>622923200405015321</v>
          </cell>
          <cell r="E1461" t="str">
            <v>永靖县川城镇川城村七社２３８号</v>
          </cell>
        </row>
        <row r="1461">
          <cell r="H1461" t="str">
            <v>女</v>
          </cell>
          <cell r="I1461">
            <v>7</v>
          </cell>
          <cell r="J1461">
            <v>19</v>
          </cell>
          <cell r="K1461" t="e">
            <v>#N/A</v>
          </cell>
          <cell r="L1461" t="str">
            <v>长女</v>
          </cell>
          <cell r="M1461" t="str">
            <v>回族</v>
          </cell>
          <cell r="N1461" t="str">
            <v>一般户</v>
          </cell>
          <cell r="O1461" t="str">
            <v>一般户</v>
          </cell>
          <cell r="P1461" t="str">
            <v/>
          </cell>
          <cell r="Q1461" t="str">
            <v>全镇户籍表中有</v>
          </cell>
        </row>
        <row r="1461">
          <cell r="S1461" t="str">
            <v>一般户外出</v>
          </cell>
          <cell r="T1461" t="str">
            <v>永靖县川城镇川城村七社２３８号</v>
          </cell>
        </row>
        <row r="1462">
          <cell r="D1462" t="str">
            <v>622923200507135316</v>
          </cell>
          <cell r="E1462" t="str">
            <v>永靖县川城镇川城村七社２３８号</v>
          </cell>
        </row>
        <row r="1462">
          <cell r="H1462" t="str">
            <v>男</v>
          </cell>
          <cell r="I1462">
            <v>7</v>
          </cell>
          <cell r="J1462">
            <v>18</v>
          </cell>
          <cell r="K1462" t="e">
            <v>#N/A</v>
          </cell>
          <cell r="L1462" t="str">
            <v>长子</v>
          </cell>
          <cell r="M1462" t="str">
            <v>回族</v>
          </cell>
          <cell r="N1462" t="str">
            <v>一般户</v>
          </cell>
          <cell r="O1462" t="str">
            <v>一般户</v>
          </cell>
          <cell r="P1462" t="str">
            <v/>
          </cell>
          <cell r="Q1462" t="str">
            <v>全镇户籍表中有</v>
          </cell>
        </row>
        <row r="1462">
          <cell r="S1462" t="str">
            <v>一般户外出</v>
          </cell>
          <cell r="T1462" t="str">
            <v>永靖县川城镇川城村七社２３８号</v>
          </cell>
        </row>
        <row r="1463">
          <cell r="D1463" t="str">
            <v>622923198902065311</v>
          </cell>
          <cell r="E1463" t="e">
            <v>#N/A</v>
          </cell>
        </row>
        <row r="1463">
          <cell r="H1463" t="str">
            <v>男</v>
          </cell>
          <cell r="I1463">
            <v>7</v>
          </cell>
          <cell r="J1463">
            <v>34</v>
          </cell>
          <cell r="K1463" t="e">
            <v>#N/A</v>
          </cell>
          <cell r="L1463" t="str">
            <v>弟</v>
          </cell>
          <cell r="M1463" t="str">
            <v>回族</v>
          </cell>
          <cell r="N1463" t="str">
            <v>一般户</v>
          </cell>
          <cell r="O1463" t="str">
            <v>一般户</v>
          </cell>
          <cell r="P1463" t="str">
            <v/>
          </cell>
          <cell r="Q1463" t="str">
            <v>户籍疑似迁出</v>
          </cell>
        </row>
        <row r="1463">
          <cell r="S1463" t="str">
            <v>一般户外出</v>
          </cell>
          <cell r="T1463" t="str">
            <v>永靖县川城镇川城村七社２３８号</v>
          </cell>
        </row>
        <row r="1464">
          <cell r="D1464" t="str">
            <v>622923196107025311</v>
          </cell>
          <cell r="E1464" t="str">
            <v>永靖县川城镇川城村七社２３８号</v>
          </cell>
        </row>
        <row r="1464">
          <cell r="H1464" t="str">
            <v>男</v>
          </cell>
          <cell r="I1464">
            <v>7</v>
          </cell>
          <cell r="J1464">
            <v>62</v>
          </cell>
          <cell r="K1464" t="e">
            <v>#N/A</v>
          </cell>
          <cell r="L1464" t="str">
            <v>父亲</v>
          </cell>
          <cell r="M1464" t="str">
            <v>回族</v>
          </cell>
          <cell r="N1464" t="str">
            <v>一般户</v>
          </cell>
          <cell r="O1464" t="str">
            <v>一般户</v>
          </cell>
          <cell r="P1464" t="str">
            <v/>
          </cell>
          <cell r="Q1464" t="str">
            <v>全镇户籍表中有</v>
          </cell>
        </row>
        <row r="1464">
          <cell r="S1464" t="str">
            <v>一般户外出</v>
          </cell>
          <cell r="T1464" t="str">
            <v>永靖县川城镇川城村七社２３８号</v>
          </cell>
        </row>
        <row r="1465">
          <cell r="D1465" t="str">
            <v>622923196211125320</v>
          </cell>
          <cell r="E1465" t="str">
            <v>永靖县川城镇川城村七社２３８号</v>
          </cell>
        </row>
        <row r="1465">
          <cell r="H1465" t="str">
            <v>女</v>
          </cell>
          <cell r="I1465">
            <v>7</v>
          </cell>
          <cell r="J1465">
            <v>61</v>
          </cell>
          <cell r="K1465" t="e">
            <v>#N/A</v>
          </cell>
          <cell r="L1465" t="str">
            <v>母亲</v>
          </cell>
          <cell r="M1465" t="str">
            <v>回族</v>
          </cell>
          <cell r="N1465" t="str">
            <v>一般户</v>
          </cell>
          <cell r="O1465" t="str">
            <v>一般户</v>
          </cell>
          <cell r="P1465" t="str">
            <v/>
          </cell>
          <cell r="Q1465" t="str">
            <v>全镇户籍表中有</v>
          </cell>
        </row>
        <row r="1465">
          <cell r="S1465" t="str">
            <v>一般户外出</v>
          </cell>
          <cell r="T1465" t="str">
            <v>永靖县川城镇川城村七社２３８号</v>
          </cell>
        </row>
        <row r="1466">
          <cell r="D1466" t="str">
            <v>622923196605175312</v>
          </cell>
          <cell r="E1466" t="str">
            <v>永靖县川城镇川城村七社２４８号</v>
          </cell>
        </row>
        <row r="1466">
          <cell r="H1466" t="str">
            <v>男</v>
          </cell>
          <cell r="I1466">
            <v>7</v>
          </cell>
          <cell r="J1466">
            <v>57</v>
          </cell>
          <cell r="K1466" t="str">
            <v>户情</v>
          </cell>
          <cell r="L1466" t="str">
            <v>户主</v>
          </cell>
          <cell r="M1466" t="str">
            <v>回族</v>
          </cell>
          <cell r="N1466" t="str">
            <v>一般户</v>
          </cell>
          <cell r="O1466" t="str">
            <v>一般户</v>
          </cell>
          <cell r="P1466" t="str">
            <v/>
          </cell>
          <cell r="Q1466" t="str">
            <v>全镇户籍表中有</v>
          </cell>
        </row>
        <row r="1466">
          <cell r="S1466" t="str">
            <v>一般户外出</v>
          </cell>
          <cell r="T1466" t="str">
            <v>永靖县川城镇川城村七社２４８号</v>
          </cell>
        </row>
        <row r="1467">
          <cell r="D1467" t="str">
            <v>622923196910055341</v>
          </cell>
          <cell r="E1467" t="str">
            <v>永靖县川城镇川城村七社２４８号</v>
          </cell>
        </row>
        <row r="1467">
          <cell r="H1467" t="str">
            <v>女</v>
          </cell>
          <cell r="I1467">
            <v>7</v>
          </cell>
          <cell r="J1467">
            <v>54</v>
          </cell>
          <cell r="K1467" t="e">
            <v>#N/A</v>
          </cell>
          <cell r="L1467" t="str">
            <v>配偶</v>
          </cell>
          <cell r="M1467" t="str">
            <v>回族</v>
          </cell>
          <cell r="N1467" t="str">
            <v>一般户</v>
          </cell>
          <cell r="O1467" t="str">
            <v>一般户</v>
          </cell>
          <cell r="P1467" t="str">
            <v/>
          </cell>
          <cell r="Q1467" t="str">
            <v>全镇户籍表中有</v>
          </cell>
        </row>
        <row r="1467">
          <cell r="S1467" t="str">
            <v>一般户外出</v>
          </cell>
          <cell r="T1467" t="str">
            <v>永靖县川城镇川城村七社２４８号</v>
          </cell>
        </row>
        <row r="1468">
          <cell r="D1468" t="str">
            <v>622923199409085313</v>
          </cell>
          <cell r="E1468" t="str">
            <v>永靖县川城镇川城村七社２４８号</v>
          </cell>
        </row>
        <row r="1468">
          <cell r="H1468" t="str">
            <v>男</v>
          </cell>
          <cell r="I1468">
            <v>7</v>
          </cell>
          <cell r="J1468">
            <v>29</v>
          </cell>
          <cell r="K1468" t="e">
            <v>#N/A</v>
          </cell>
          <cell r="L1468" t="str">
            <v>次子</v>
          </cell>
          <cell r="M1468" t="str">
            <v>回族</v>
          </cell>
          <cell r="N1468" t="str">
            <v>一般户</v>
          </cell>
          <cell r="O1468" t="str">
            <v>一般户</v>
          </cell>
          <cell r="P1468" t="str">
            <v/>
          </cell>
          <cell r="Q1468" t="str">
            <v>全镇户籍表中有</v>
          </cell>
        </row>
        <row r="1468">
          <cell r="S1468" t="str">
            <v>一般户外出</v>
          </cell>
          <cell r="T1468" t="str">
            <v>永靖县川城镇川城村七社２４８号</v>
          </cell>
        </row>
        <row r="1469">
          <cell r="D1469" t="str">
            <v>632122199512027025</v>
          </cell>
          <cell r="E1469" t="str">
            <v>永靖县川城镇川城村七社２４８号</v>
          </cell>
        </row>
        <row r="1469">
          <cell r="H1469" t="str">
            <v>女</v>
          </cell>
          <cell r="I1469">
            <v>7</v>
          </cell>
          <cell r="J1469">
            <v>28</v>
          </cell>
          <cell r="K1469" t="e">
            <v>#N/A</v>
          </cell>
          <cell r="L1469" t="str">
            <v>儿媳</v>
          </cell>
          <cell r="M1469" t="str">
            <v>回族</v>
          </cell>
          <cell r="N1469" t="str">
            <v>一般户</v>
          </cell>
          <cell r="O1469" t="str">
            <v>一般户</v>
          </cell>
          <cell r="P1469" t="str">
            <v/>
          </cell>
          <cell r="Q1469" t="str">
            <v>全镇户籍表中有</v>
          </cell>
        </row>
        <row r="1469">
          <cell r="S1469" t="str">
            <v>一般户外出</v>
          </cell>
          <cell r="T1469" t="str">
            <v>永靖县川城镇川城村七社２４８号</v>
          </cell>
        </row>
        <row r="1470">
          <cell r="D1470" t="str">
            <v>622923201303125348</v>
          </cell>
          <cell r="E1470" t="str">
            <v>永靖县川城镇川城村七社２４８号</v>
          </cell>
        </row>
        <row r="1470">
          <cell r="H1470" t="str">
            <v>女</v>
          </cell>
          <cell r="I1470">
            <v>7</v>
          </cell>
          <cell r="J1470">
            <v>10</v>
          </cell>
          <cell r="K1470" t="e">
            <v>#N/A</v>
          </cell>
          <cell r="L1470" t="str">
            <v>二女</v>
          </cell>
          <cell r="M1470" t="str">
            <v>回族</v>
          </cell>
          <cell r="N1470" t="str">
            <v>一般户</v>
          </cell>
          <cell r="O1470" t="str">
            <v>一般户</v>
          </cell>
          <cell r="P1470" t="str">
            <v/>
          </cell>
          <cell r="Q1470" t="str">
            <v>全镇户籍表中有</v>
          </cell>
        </row>
        <row r="1470">
          <cell r="S1470" t="str">
            <v>一般户外出</v>
          </cell>
          <cell r="T1470" t="str">
            <v>永靖县川城镇川城村七社２４８号</v>
          </cell>
        </row>
        <row r="1471">
          <cell r="D1471" t="str">
            <v>622923201701145328</v>
          </cell>
          <cell r="E1471" t="str">
            <v>永靖县川城镇川城村七社２４８号</v>
          </cell>
        </row>
        <row r="1471">
          <cell r="H1471" t="str">
            <v>女</v>
          </cell>
          <cell r="I1471">
            <v>7</v>
          </cell>
          <cell r="J1471">
            <v>6</v>
          </cell>
          <cell r="K1471" t="e">
            <v>#N/A</v>
          </cell>
          <cell r="L1471" t="str">
            <v>孙女</v>
          </cell>
          <cell r="M1471" t="str">
            <v>回族</v>
          </cell>
          <cell r="N1471" t="str">
            <v>一般户</v>
          </cell>
          <cell r="O1471" t="str">
            <v>一般户</v>
          </cell>
          <cell r="P1471" t="str">
            <v/>
          </cell>
          <cell r="Q1471" t="str">
            <v>全镇户籍表中有</v>
          </cell>
        </row>
        <row r="1471">
          <cell r="S1471" t="str">
            <v>一般户外出</v>
          </cell>
          <cell r="T1471" t="str">
            <v>永靖县川城镇川城村七社２４８号</v>
          </cell>
        </row>
        <row r="1472">
          <cell r="D1472" t="str">
            <v>622923202009135320</v>
          </cell>
          <cell r="E1472" t="str">
            <v>永靖县川城镇川城村七社２４８号</v>
          </cell>
        </row>
        <row r="1472">
          <cell r="H1472" t="str">
            <v>女</v>
          </cell>
          <cell r="I1472">
            <v>7</v>
          </cell>
          <cell r="J1472">
            <v>3</v>
          </cell>
          <cell r="K1472" t="e">
            <v>#N/A</v>
          </cell>
          <cell r="L1472" t="str">
            <v>孙女</v>
          </cell>
          <cell r="M1472" t="str">
            <v>回族</v>
          </cell>
          <cell r="N1472" t="str">
            <v>一般户</v>
          </cell>
          <cell r="O1472" t="str">
            <v>一般户</v>
          </cell>
          <cell r="P1472" t="str">
            <v/>
          </cell>
          <cell r="Q1472" t="str">
            <v>全镇户籍表中有</v>
          </cell>
        </row>
        <row r="1472">
          <cell r="S1472" t="str">
            <v>一般户外出</v>
          </cell>
          <cell r="T1472" t="str">
            <v>永靖县川城镇川城村七社２４８号</v>
          </cell>
        </row>
        <row r="1473">
          <cell r="D1473" t="str">
            <v>62292319630312531X</v>
          </cell>
          <cell r="E1473" t="str">
            <v>永靖县川城镇川城村七社２５０号</v>
          </cell>
        </row>
        <row r="1473">
          <cell r="H1473" t="str">
            <v>男</v>
          </cell>
          <cell r="I1473">
            <v>4</v>
          </cell>
          <cell r="J1473">
            <v>60</v>
          </cell>
          <cell r="K1473" t="str">
            <v>户情</v>
          </cell>
          <cell r="L1473" t="str">
            <v>户主</v>
          </cell>
          <cell r="M1473" t="str">
            <v>回族</v>
          </cell>
          <cell r="N1473" t="str">
            <v>一般户</v>
          </cell>
          <cell r="O1473" t="str">
            <v>一般户</v>
          </cell>
          <cell r="P1473" t="str">
            <v/>
          </cell>
          <cell r="Q1473" t="str">
            <v>全镇户籍表中有</v>
          </cell>
        </row>
        <row r="1473">
          <cell r="S1473" t="str">
            <v>一般户外出</v>
          </cell>
          <cell r="T1473" t="str">
            <v>永靖县川城镇川城村七社２５０号</v>
          </cell>
        </row>
        <row r="1474">
          <cell r="D1474" t="str">
            <v>622923196205175321</v>
          </cell>
          <cell r="E1474" t="str">
            <v>永靖县川城镇川城村七社２５０号</v>
          </cell>
        </row>
        <row r="1474">
          <cell r="H1474" t="str">
            <v>女</v>
          </cell>
          <cell r="I1474">
            <v>4</v>
          </cell>
          <cell r="J1474">
            <v>61</v>
          </cell>
          <cell r="K1474" t="e">
            <v>#N/A</v>
          </cell>
          <cell r="L1474" t="str">
            <v>配偶</v>
          </cell>
          <cell r="M1474" t="str">
            <v>回族</v>
          </cell>
          <cell r="N1474" t="str">
            <v>一般户</v>
          </cell>
          <cell r="O1474" t="str">
            <v>一般户</v>
          </cell>
          <cell r="P1474" t="str">
            <v/>
          </cell>
          <cell r="Q1474" t="str">
            <v>全镇户籍表中有</v>
          </cell>
        </row>
        <row r="1474">
          <cell r="S1474" t="str">
            <v>一般户外出</v>
          </cell>
          <cell r="T1474" t="str">
            <v>永靖县川城镇川城村七社２５０号</v>
          </cell>
        </row>
        <row r="1475">
          <cell r="D1475" t="str">
            <v>622923201109175317</v>
          </cell>
          <cell r="E1475" t="str">
            <v>永靖县川城镇川城村七社２５０号</v>
          </cell>
        </row>
        <row r="1475">
          <cell r="H1475" t="str">
            <v>男</v>
          </cell>
          <cell r="I1475">
            <v>4</v>
          </cell>
          <cell r="J1475">
            <v>12</v>
          </cell>
          <cell r="K1475" t="e">
            <v>#N/A</v>
          </cell>
          <cell r="L1475" t="str">
            <v>孙子</v>
          </cell>
          <cell r="M1475" t="str">
            <v>回族</v>
          </cell>
          <cell r="N1475" t="str">
            <v>一般户</v>
          </cell>
          <cell r="O1475" t="str">
            <v>一般户</v>
          </cell>
          <cell r="P1475" t="str">
            <v/>
          </cell>
          <cell r="Q1475" t="str">
            <v>全镇户籍表中有</v>
          </cell>
        </row>
        <row r="1475">
          <cell r="S1475" t="str">
            <v>一般户外出</v>
          </cell>
          <cell r="T1475" t="str">
            <v>永靖县川城镇川城村七社２５０号</v>
          </cell>
        </row>
        <row r="1476">
          <cell r="D1476" t="str">
            <v>622923200907205328</v>
          </cell>
          <cell r="E1476" t="str">
            <v>永靖县川城镇川城村七社２５０号</v>
          </cell>
        </row>
        <row r="1476">
          <cell r="H1476" t="str">
            <v>女</v>
          </cell>
          <cell r="I1476">
            <v>4</v>
          </cell>
          <cell r="J1476">
            <v>14</v>
          </cell>
          <cell r="K1476" t="e">
            <v>#N/A</v>
          </cell>
          <cell r="L1476" t="str">
            <v>孙女</v>
          </cell>
          <cell r="M1476" t="str">
            <v>回族</v>
          </cell>
          <cell r="N1476" t="str">
            <v>一般户</v>
          </cell>
          <cell r="O1476" t="str">
            <v>一般户</v>
          </cell>
          <cell r="P1476" t="str">
            <v/>
          </cell>
          <cell r="Q1476" t="str">
            <v>全镇户籍表中有</v>
          </cell>
        </row>
        <row r="1476">
          <cell r="S1476" t="str">
            <v>一般户外出</v>
          </cell>
          <cell r="T1476" t="str">
            <v>永靖县川城镇川城村七社２５０号</v>
          </cell>
        </row>
        <row r="1477">
          <cell r="D1477" t="str">
            <v>622923197003145356</v>
          </cell>
          <cell r="E1477" t="str">
            <v>永靖县川城镇川城村七社２５１号</v>
          </cell>
        </row>
        <row r="1477">
          <cell r="H1477" t="str">
            <v>男</v>
          </cell>
          <cell r="I1477">
            <v>7</v>
          </cell>
          <cell r="J1477">
            <v>53</v>
          </cell>
          <cell r="K1477" t="str">
            <v>户情</v>
          </cell>
          <cell r="L1477" t="str">
            <v>户主</v>
          </cell>
          <cell r="M1477" t="str">
            <v>回族</v>
          </cell>
          <cell r="N1477" t="str">
            <v>一般户</v>
          </cell>
          <cell r="O1477" t="str">
            <v>一般户</v>
          </cell>
          <cell r="P1477" t="str">
            <v/>
          </cell>
          <cell r="Q1477" t="str">
            <v>全镇户籍表中有</v>
          </cell>
        </row>
        <row r="1477">
          <cell r="S1477" t="str">
            <v>一般户外出</v>
          </cell>
          <cell r="T1477" t="str">
            <v>永靖县川城镇川城村七社２５１号</v>
          </cell>
        </row>
        <row r="1478">
          <cell r="D1478" t="str">
            <v>622923197104255327</v>
          </cell>
          <cell r="E1478" t="str">
            <v>永靖县川城镇川城村七社２５１号</v>
          </cell>
        </row>
        <row r="1478">
          <cell r="H1478" t="str">
            <v>女</v>
          </cell>
          <cell r="I1478">
            <v>7</v>
          </cell>
          <cell r="J1478">
            <v>52</v>
          </cell>
          <cell r="K1478" t="e">
            <v>#N/A</v>
          </cell>
          <cell r="L1478" t="str">
            <v>配偶</v>
          </cell>
          <cell r="M1478" t="str">
            <v>回族</v>
          </cell>
          <cell r="N1478" t="str">
            <v>一般户</v>
          </cell>
          <cell r="O1478" t="str">
            <v>一般户</v>
          </cell>
          <cell r="P1478" t="str">
            <v/>
          </cell>
          <cell r="Q1478" t="str">
            <v>全镇户籍表中有</v>
          </cell>
        </row>
        <row r="1478">
          <cell r="S1478" t="str">
            <v>一般户外出</v>
          </cell>
          <cell r="T1478" t="str">
            <v>永靖县川城镇川城村七社２５１号</v>
          </cell>
        </row>
        <row r="1479">
          <cell r="D1479" t="str">
            <v>622923199501105313</v>
          </cell>
          <cell r="E1479" t="str">
            <v>永靖县川城镇川城村七社２５１号</v>
          </cell>
        </row>
        <row r="1479">
          <cell r="H1479" t="str">
            <v>男</v>
          </cell>
          <cell r="I1479">
            <v>7</v>
          </cell>
          <cell r="J1479">
            <v>28</v>
          </cell>
          <cell r="K1479" t="e">
            <v>#N/A</v>
          </cell>
          <cell r="L1479" t="str">
            <v>长子</v>
          </cell>
          <cell r="M1479" t="str">
            <v>回族</v>
          </cell>
          <cell r="N1479" t="str">
            <v>一般户</v>
          </cell>
          <cell r="O1479" t="str">
            <v>一般户</v>
          </cell>
          <cell r="P1479" t="str">
            <v/>
          </cell>
          <cell r="Q1479" t="str">
            <v>全镇户籍表中有</v>
          </cell>
        </row>
        <row r="1479">
          <cell r="S1479" t="str">
            <v>一般户外出</v>
          </cell>
          <cell r="T1479" t="str">
            <v>永靖县川城镇川城村七社２５１号</v>
          </cell>
        </row>
        <row r="1480">
          <cell r="D1480" t="str">
            <v>622923199201284428</v>
          </cell>
          <cell r="E1480" t="str">
            <v>永靖县川城镇川城村七社２５１号</v>
          </cell>
        </row>
        <row r="1480">
          <cell r="H1480" t="str">
            <v>女</v>
          </cell>
          <cell r="I1480">
            <v>7</v>
          </cell>
          <cell r="J1480">
            <v>31</v>
          </cell>
          <cell r="K1480" t="e">
            <v>#N/A</v>
          </cell>
          <cell r="L1480" t="str">
            <v>儿媳</v>
          </cell>
          <cell r="M1480" t="str">
            <v>回族</v>
          </cell>
          <cell r="N1480" t="str">
            <v>一般户</v>
          </cell>
          <cell r="O1480" t="str">
            <v>一般户</v>
          </cell>
          <cell r="P1480" t="str">
            <v/>
          </cell>
          <cell r="Q1480" t="str">
            <v>全镇户籍表中有</v>
          </cell>
        </row>
        <row r="1480">
          <cell r="S1480" t="str">
            <v>一般户外出</v>
          </cell>
          <cell r="T1480" t="str">
            <v>永靖县川城镇川城村七社２５１号</v>
          </cell>
        </row>
        <row r="1481">
          <cell r="D1481" t="str">
            <v>622923201312235346</v>
          </cell>
          <cell r="E1481" t="str">
            <v>永靖县川城镇川城村七社２５１号</v>
          </cell>
        </row>
        <row r="1481">
          <cell r="H1481" t="str">
            <v>女</v>
          </cell>
          <cell r="I1481">
            <v>7</v>
          </cell>
          <cell r="J1481">
            <v>10</v>
          </cell>
          <cell r="K1481" t="e">
            <v>#N/A</v>
          </cell>
          <cell r="L1481" t="str">
            <v>孙女</v>
          </cell>
          <cell r="M1481" t="str">
            <v>回族</v>
          </cell>
          <cell r="N1481" t="str">
            <v>一般户</v>
          </cell>
          <cell r="O1481" t="str">
            <v>一般户</v>
          </cell>
          <cell r="P1481" t="str">
            <v/>
          </cell>
          <cell r="Q1481" t="str">
            <v>全镇户籍表中有</v>
          </cell>
        </row>
        <row r="1481">
          <cell r="S1481" t="str">
            <v>一般户外出</v>
          </cell>
          <cell r="T1481" t="str">
            <v>永靖县川城镇川城村七社２５１号</v>
          </cell>
        </row>
        <row r="1482">
          <cell r="D1482" t="str">
            <v>622923201707025327</v>
          </cell>
          <cell r="E1482" t="str">
            <v>永靖县川城镇川城村七社２５１号</v>
          </cell>
        </row>
        <row r="1482">
          <cell r="H1482" t="str">
            <v>女</v>
          </cell>
          <cell r="I1482">
            <v>7</v>
          </cell>
          <cell r="J1482">
            <v>6</v>
          </cell>
          <cell r="K1482" t="e">
            <v>#N/A</v>
          </cell>
          <cell r="L1482" t="str">
            <v>孙女</v>
          </cell>
          <cell r="M1482" t="str">
            <v>回族</v>
          </cell>
          <cell r="N1482" t="str">
            <v>一般户</v>
          </cell>
          <cell r="O1482" t="str">
            <v>一般户</v>
          </cell>
          <cell r="P1482" t="str">
            <v/>
          </cell>
          <cell r="Q1482" t="str">
            <v>全镇户籍表中有</v>
          </cell>
        </row>
        <row r="1482">
          <cell r="S1482" t="str">
            <v>一般户外出</v>
          </cell>
          <cell r="T1482" t="str">
            <v>永靖县川城镇川城村七社２５１号</v>
          </cell>
        </row>
        <row r="1483">
          <cell r="D1483" t="str">
            <v>622923201909145319</v>
          </cell>
          <cell r="E1483" t="str">
            <v>永靖县川城镇川城村七社２５１号</v>
          </cell>
        </row>
        <row r="1483">
          <cell r="H1483" t="str">
            <v>男</v>
          </cell>
          <cell r="I1483">
            <v>7</v>
          </cell>
          <cell r="J1483">
            <v>4</v>
          </cell>
          <cell r="K1483" t="e">
            <v>#N/A</v>
          </cell>
          <cell r="L1483" t="str">
            <v>孙子</v>
          </cell>
          <cell r="M1483" t="str">
            <v>回族</v>
          </cell>
          <cell r="N1483" t="str">
            <v>一般户</v>
          </cell>
          <cell r="O1483" t="str">
            <v>一般户</v>
          </cell>
          <cell r="P1483" t="str">
            <v/>
          </cell>
          <cell r="Q1483" t="str">
            <v>全镇户籍表中有</v>
          </cell>
        </row>
        <row r="1483">
          <cell r="S1483" t="str">
            <v>一般户外出</v>
          </cell>
          <cell r="T1483" t="str">
            <v>永靖县川城镇川城村七社２５１号</v>
          </cell>
        </row>
        <row r="1484">
          <cell r="D1484" t="str">
            <v>622923196802145315</v>
          </cell>
          <cell r="E1484" t="str">
            <v>永靖县川城镇川城村七社２５３号</v>
          </cell>
        </row>
        <row r="1484">
          <cell r="H1484" t="str">
            <v>男</v>
          </cell>
          <cell r="I1484">
            <v>7</v>
          </cell>
          <cell r="J1484">
            <v>55</v>
          </cell>
          <cell r="K1484" t="str">
            <v>户情</v>
          </cell>
          <cell r="L1484" t="str">
            <v>户主</v>
          </cell>
          <cell r="M1484" t="str">
            <v>回族</v>
          </cell>
          <cell r="N1484" t="str">
            <v>一般户</v>
          </cell>
          <cell r="O1484" t="str">
            <v>一般户</v>
          </cell>
          <cell r="P1484" t="str">
            <v/>
          </cell>
          <cell r="Q1484" t="str">
            <v>全镇户籍表中有</v>
          </cell>
        </row>
        <row r="1484">
          <cell r="S1484" t="str">
            <v>一般户外出</v>
          </cell>
          <cell r="T1484" t="str">
            <v>永靖县川城镇川城村七社２５３号</v>
          </cell>
        </row>
        <row r="1485">
          <cell r="D1485" t="str">
            <v>622923197005115345</v>
          </cell>
          <cell r="E1485" t="str">
            <v>永靖县川城镇川城村七社２５３号</v>
          </cell>
        </row>
        <row r="1485">
          <cell r="H1485" t="str">
            <v>女</v>
          </cell>
          <cell r="I1485">
            <v>7</v>
          </cell>
          <cell r="J1485">
            <v>53</v>
          </cell>
          <cell r="K1485" t="e">
            <v>#N/A</v>
          </cell>
          <cell r="L1485" t="str">
            <v>配偶</v>
          </cell>
          <cell r="M1485" t="str">
            <v>回族</v>
          </cell>
          <cell r="N1485" t="str">
            <v>一般户</v>
          </cell>
          <cell r="O1485" t="str">
            <v>一般户</v>
          </cell>
          <cell r="P1485" t="str">
            <v/>
          </cell>
          <cell r="Q1485" t="str">
            <v>全镇户籍表中有</v>
          </cell>
        </row>
        <row r="1485">
          <cell r="S1485" t="str">
            <v>一般户外出</v>
          </cell>
          <cell r="T1485" t="str">
            <v>永靖县川城镇川城村七社２５３号</v>
          </cell>
        </row>
        <row r="1486">
          <cell r="D1486" t="str">
            <v>622923199502085318</v>
          </cell>
          <cell r="E1486" t="str">
            <v>永靖县川城镇川城村七社２５３号</v>
          </cell>
        </row>
        <row r="1486">
          <cell r="H1486" t="str">
            <v>男</v>
          </cell>
          <cell r="I1486">
            <v>7</v>
          </cell>
          <cell r="J1486">
            <v>28</v>
          </cell>
          <cell r="K1486" t="e">
            <v>#N/A</v>
          </cell>
          <cell r="L1486" t="str">
            <v>长子</v>
          </cell>
          <cell r="M1486" t="str">
            <v>回族</v>
          </cell>
          <cell r="N1486" t="str">
            <v>一般户</v>
          </cell>
          <cell r="O1486" t="str">
            <v>一般户</v>
          </cell>
          <cell r="P1486" t="str">
            <v/>
          </cell>
          <cell r="Q1486" t="str">
            <v>全镇户籍表中有</v>
          </cell>
        </row>
        <row r="1486">
          <cell r="S1486" t="str">
            <v>一般户外出</v>
          </cell>
          <cell r="T1486" t="str">
            <v>永靖县川城镇川城村七社２５３号</v>
          </cell>
        </row>
        <row r="1487">
          <cell r="D1487" t="str">
            <v>632122200201126128</v>
          </cell>
          <cell r="E1487" t="str">
            <v>永靖县川城镇川城村七社２５３号</v>
          </cell>
        </row>
        <row r="1487">
          <cell r="H1487" t="str">
            <v>女</v>
          </cell>
          <cell r="I1487">
            <v>7</v>
          </cell>
          <cell r="J1487">
            <v>21</v>
          </cell>
          <cell r="K1487" t="e">
            <v>#N/A</v>
          </cell>
          <cell r="L1487" t="str">
            <v>儿媳</v>
          </cell>
          <cell r="M1487" t="str">
            <v>回族</v>
          </cell>
          <cell r="N1487" t="str">
            <v>一般户</v>
          </cell>
          <cell r="O1487" t="str">
            <v>一般户</v>
          </cell>
          <cell r="P1487" t="str">
            <v/>
          </cell>
          <cell r="Q1487" t="str">
            <v>全镇户籍表中有</v>
          </cell>
        </row>
        <row r="1487">
          <cell r="S1487" t="str">
            <v>一般户外出</v>
          </cell>
          <cell r="T1487" t="str">
            <v>永靖县川城镇川城村七社２５３号</v>
          </cell>
        </row>
        <row r="1488">
          <cell r="D1488" t="str">
            <v>622923199810025325</v>
          </cell>
          <cell r="E1488" t="e">
            <v>#N/A</v>
          </cell>
        </row>
        <row r="1488">
          <cell r="H1488" t="str">
            <v>女</v>
          </cell>
          <cell r="I1488">
            <v>7</v>
          </cell>
          <cell r="J1488">
            <v>25</v>
          </cell>
          <cell r="K1488" t="e">
            <v>#N/A</v>
          </cell>
          <cell r="L1488" t="str">
            <v>二女</v>
          </cell>
          <cell r="M1488" t="str">
            <v>回族</v>
          </cell>
          <cell r="N1488" t="str">
            <v>一般户</v>
          </cell>
          <cell r="O1488" t="str">
            <v>一般户</v>
          </cell>
          <cell r="P1488" t="str">
            <v/>
          </cell>
          <cell r="Q1488" t="str">
            <v>户籍疑似迁出</v>
          </cell>
        </row>
        <row r="1488">
          <cell r="S1488" t="str">
            <v>一般户外出</v>
          </cell>
          <cell r="T1488" t="str">
            <v>永靖县川城镇川城村七社２５３号</v>
          </cell>
        </row>
        <row r="1489">
          <cell r="D1489" t="str">
            <v>62292319970405531X</v>
          </cell>
          <cell r="E1489" t="str">
            <v>永靖县川城镇川城村七社２５３号</v>
          </cell>
        </row>
        <row r="1489">
          <cell r="H1489" t="str">
            <v>男</v>
          </cell>
          <cell r="I1489">
            <v>7</v>
          </cell>
          <cell r="J1489">
            <v>26</v>
          </cell>
          <cell r="K1489" t="e">
            <v>#N/A</v>
          </cell>
          <cell r="L1489" t="str">
            <v>次子</v>
          </cell>
          <cell r="M1489" t="str">
            <v>回族</v>
          </cell>
          <cell r="N1489" t="str">
            <v>一般户</v>
          </cell>
          <cell r="O1489" t="str">
            <v>一般户</v>
          </cell>
          <cell r="P1489" t="str">
            <v/>
          </cell>
          <cell r="Q1489" t="str">
            <v>全镇户籍表中有</v>
          </cell>
        </row>
        <row r="1489">
          <cell r="S1489" t="str">
            <v>一般户外出</v>
          </cell>
          <cell r="T1489" t="str">
            <v>永靖县川城镇川城村七社２５３号</v>
          </cell>
        </row>
        <row r="1490">
          <cell r="D1490" t="str">
            <v>622923202007105312</v>
          </cell>
          <cell r="E1490" t="e">
            <v>#N/A</v>
          </cell>
        </row>
        <row r="1490">
          <cell r="H1490" t="str">
            <v>男</v>
          </cell>
          <cell r="I1490">
            <v>7</v>
          </cell>
          <cell r="J1490">
            <v>3</v>
          </cell>
          <cell r="K1490" t="e">
            <v>#N/A</v>
          </cell>
          <cell r="L1490" t="str">
            <v>孙子</v>
          </cell>
          <cell r="M1490" t="str">
            <v>回族</v>
          </cell>
          <cell r="N1490" t="str">
            <v>一般户</v>
          </cell>
          <cell r="O1490" t="str">
            <v>一般户</v>
          </cell>
          <cell r="P1490" t="str">
            <v/>
          </cell>
          <cell r="Q1490" t="str">
            <v>户籍疑似未迁入</v>
          </cell>
        </row>
        <row r="1490">
          <cell r="S1490" t="str">
            <v>一般户外出</v>
          </cell>
          <cell r="T1490" t="str">
            <v>永靖县川城镇川城村七社２５３号</v>
          </cell>
        </row>
        <row r="1491">
          <cell r="D1491" t="str">
            <v>622923197011105311</v>
          </cell>
          <cell r="E1491" t="str">
            <v>永靖县川城镇川城村七社２５４号</v>
          </cell>
        </row>
        <row r="1491">
          <cell r="H1491" t="str">
            <v>男</v>
          </cell>
          <cell r="I1491">
            <v>5</v>
          </cell>
          <cell r="J1491">
            <v>53</v>
          </cell>
          <cell r="K1491" t="str">
            <v>户情</v>
          </cell>
          <cell r="L1491" t="str">
            <v>户主</v>
          </cell>
          <cell r="M1491" t="str">
            <v>回族</v>
          </cell>
          <cell r="N1491" t="str">
            <v>一般户</v>
          </cell>
          <cell r="O1491" t="str">
            <v>一般户</v>
          </cell>
          <cell r="P1491" t="str">
            <v/>
          </cell>
          <cell r="Q1491" t="str">
            <v>全镇户籍表中有</v>
          </cell>
        </row>
        <row r="1491">
          <cell r="S1491" t="str">
            <v>一般户外出</v>
          </cell>
          <cell r="T1491" t="str">
            <v>永靖县川城镇川城村七社２５４号</v>
          </cell>
        </row>
        <row r="1492">
          <cell r="D1492" t="str">
            <v>622923197102155349</v>
          </cell>
          <cell r="E1492" t="str">
            <v>永靖县川城镇川城村七社２５４号</v>
          </cell>
        </row>
        <row r="1492">
          <cell r="H1492" t="str">
            <v>女</v>
          </cell>
          <cell r="I1492">
            <v>5</v>
          </cell>
          <cell r="J1492">
            <v>52</v>
          </cell>
          <cell r="K1492" t="e">
            <v>#N/A</v>
          </cell>
          <cell r="L1492" t="str">
            <v>配偶</v>
          </cell>
          <cell r="M1492" t="str">
            <v>回族</v>
          </cell>
          <cell r="N1492" t="str">
            <v>一般户</v>
          </cell>
          <cell r="O1492" t="str">
            <v>一般户</v>
          </cell>
          <cell r="P1492" t="str">
            <v/>
          </cell>
          <cell r="Q1492" t="str">
            <v>全镇户籍表中有</v>
          </cell>
        </row>
        <row r="1492">
          <cell r="S1492" t="str">
            <v>一般户外出</v>
          </cell>
          <cell r="T1492" t="str">
            <v>永靖县川城镇川城村七社２５４号</v>
          </cell>
        </row>
        <row r="1493">
          <cell r="D1493" t="str">
            <v>622923199807065318</v>
          </cell>
          <cell r="E1493" t="str">
            <v>永靖县川城镇川城村七社２５４号</v>
          </cell>
        </row>
        <row r="1493">
          <cell r="H1493" t="str">
            <v>男</v>
          </cell>
          <cell r="I1493">
            <v>5</v>
          </cell>
          <cell r="J1493">
            <v>25</v>
          </cell>
          <cell r="K1493" t="e">
            <v>#N/A</v>
          </cell>
          <cell r="L1493" t="str">
            <v>长子</v>
          </cell>
          <cell r="M1493" t="str">
            <v>回族</v>
          </cell>
          <cell r="N1493" t="str">
            <v>一般户</v>
          </cell>
          <cell r="O1493" t="str">
            <v>一般户</v>
          </cell>
          <cell r="P1493" t="str">
            <v/>
          </cell>
          <cell r="Q1493" t="str">
            <v>全镇户籍表中有</v>
          </cell>
        </row>
        <row r="1493">
          <cell r="S1493" t="str">
            <v>一般户外出</v>
          </cell>
          <cell r="T1493" t="str">
            <v>永靖县川城镇川城村七社２５４号</v>
          </cell>
        </row>
        <row r="1494">
          <cell r="D1494" t="str">
            <v>632122200208156848</v>
          </cell>
          <cell r="E1494" t="str">
            <v>永靖县川城镇川城村七社２５４号</v>
          </cell>
        </row>
        <row r="1494">
          <cell r="H1494" t="str">
            <v>女</v>
          </cell>
          <cell r="I1494">
            <v>5</v>
          </cell>
          <cell r="J1494">
            <v>21</v>
          </cell>
          <cell r="K1494" t="e">
            <v>#N/A</v>
          </cell>
          <cell r="L1494" t="str">
            <v>儿媳</v>
          </cell>
          <cell r="M1494" t="str">
            <v>回族</v>
          </cell>
          <cell r="N1494" t="str">
            <v>一般户</v>
          </cell>
          <cell r="O1494" t="str">
            <v>一般户</v>
          </cell>
          <cell r="P1494" t="str">
            <v/>
          </cell>
          <cell r="Q1494" t="str">
            <v>全镇户籍表中有</v>
          </cell>
        </row>
        <row r="1494">
          <cell r="S1494" t="str">
            <v>一般户外出</v>
          </cell>
          <cell r="T1494" t="str">
            <v>永靖县川城镇川城村七社２５４号</v>
          </cell>
        </row>
        <row r="1495">
          <cell r="D1495" t="str">
            <v>622923199901105320</v>
          </cell>
          <cell r="E1495" t="e">
            <v>#N/A</v>
          </cell>
        </row>
        <row r="1495">
          <cell r="H1495" t="str">
            <v>女</v>
          </cell>
          <cell r="I1495">
            <v>5</v>
          </cell>
          <cell r="J1495">
            <v>24</v>
          </cell>
          <cell r="K1495" t="e">
            <v>#N/A</v>
          </cell>
          <cell r="L1495" t="str">
            <v>三女</v>
          </cell>
          <cell r="M1495" t="str">
            <v>回族</v>
          </cell>
          <cell r="N1495" t="str">
            <v>一般户</v>
          </cell>
          <cell r="O1495" t="str">
            <v>一般户</v>
          </cell>
          <cell r="P1495" t="str">
            <v/>
          </cell>
          <cell r="Q1495" t="str">
            <v>户籍疑似迁出</v>
          </cell>
        </row>
        <row r="1495">
          <cell r="S1495" t="str">
            <v>一般户外出</v>
          </cell>
          <cell r="T1495" t="str">
            <v>永靖县川城镇川城村七社２５４号</v>
          </cell>
        </row>
        <row r="1496">
          <cell r="D1496" t="str">
            <v>622923196902105310</v>
          </cell>
          <cell r="E1496" t="str">
            <v>永靖县川城镇川城村七社２５４号</v>
          </cell>
        </row>
        <row r="1496">
          <cell r="H1496" t="str">
            <v>男</v>
          </cell>
          <cell r="I1496">
            <v>7</v>
          </cell>
          <cell r="J1496">
            <v>54</v>
          </cell>
          <cell r="K1496" t="str">
            <v>户情</v>
          </cell>
          <cell r="L1496" t="str">
            <v>户主</v>
          </cell>
          <cell r="M1496" t="str">
            <v>回族</v>
          </cell>
          <cell r="N1496" t="str">
            <v>一般户</v>
          </cell>
          <cell r="O1496" t="str">
            <v>一般户</v>
          </cell>
          <cell r="P1496" t="str">
            <v/>
          </cell>
          <cell r="Q1496" t="str">
            <v>全镇户籍表中有</v>
          </cell>
        </row>
        <row r="1496">
          <cell r="S1496" t="str">
            <v>一般户外出</v>
          </cell>
          <cell r="T1496" t="str">
            <v>永靖县川城镇川城村七社２５４号-１</v>
          </cell>
        </row>
        <row r="1497">
          <cell r="D1497" t="str">
            <v>622923197105025400</v>
          </cell>
          <cell r="E1497" t="str">
            <v>永靖县川城镇川城村七社２５４号</v>
          </cell>
        </row>
        <row r="1497">
          <cell r="H1497" t="str">
            <v>女</v>
          </cell>
          <cell r="I1497">
            <v>7</v>
          </cell>
          <cell r="J1497">
            <v>52</v>
          </cell>
          <cell r="K1497" t="e">
            <v>#N/A</v>
          </cell>
          <cell r="L1497" t="str">
            <v>配偶</v>
          </cell>
          <cell r="M1497" t="str">
            <v>回族</v>
          </cell>
          <cell r="N1497" t="str">
            <v>一般户</v>
          </cell>
          <cell r="O1497" t="str">
            <v>一般户</v>
          </cell>
          <cell r="P1497" t="str">
            <v/>
          </cell>
          <cell r="Q1497" t="str">
            <v>全镇户籍表中有</v>
          </cell>
        </row>
        <row r="1497">
          <cell r="S1497" t="str">
            <v>一般户外出</v>
          </cell>
          <cell r="T1497" t="str">
            <v>永靖县川城镇川城村七社２５４号-１</v>
          </cell>
        </row>
        <row r="1498">
          <cell r="D1498" t="str">
            <v>622923199102015337</v>
          </cell>
          <cell r="E1498" t="str">
            <v>永靖县川城镇川城村七社２５４号</v>
          </cell>
        </row>
        <row r="1498">
          <cell r="H1498" t="str">
            <v>男</v>
          </cell>
          <cell r="I1498">
            <v>7</v>
          </cell>
          <cell r="J1498">
            <v>32</v>
          </cell>
          <cell r="K1498" t="e">
            <v>#N/A</v>
          </cell>
          <cell r="L1498" t="str">
            <v>长子</v>
          </cell>
          <cell r="M1498" t="str">
            <v>回族</v>
          </cell>
          <cell r="N1498" t="str">
            <v>一般户</v>
          </cell>
          <cell r="O1498" t="str">
            <v>一般户</v>
          </cell>
          <cell r="P1498" t="str">
            <v/>
          </cell>
          <cell r="Q1498" t="str">
            <v>全镇户籍表中有</v>
          </cell>
        </row>
        <row r="1498">
          <cell r="S1498" t="str">
            <v>一般户外出</v>
          </cell>
          <cell r="T1498" t="str">
            <v>永靖县川城镇川城村七社２５４号-１</v>
          </cell>
        </row>
        <row r="1499">
          <cell r="D1499" t="str">
            <v>632122200108156824</v>
          </cell>
          <cell r="E1499" t="str">
            <v>永靖县川城镇川城村七社２５４号</v>
          </cell>
        </row>
        <row r="1499">
          <cell r="H1499" t="str">
            <v>女</v>
          </cell>
          <cell r="I1499">
            <v>7</v>
          </cell>
          <cell r="J1499">
            <v>22</v>
          </cell>
          <cell r="K1499" t="e">
            <v>#N/A</v>
          </cell>
          <cell r="L1499" t="str">
            <v>儿媳</v>
          </cell>
          <cell r="M1499" t="str">
            <v>回族</v>
          </cell>
          <cell r="N1499" t="str">
            <v>一般户</v>
          </cell>
          <cell r="O1499" t="str">
            <v>一般户</v>
          </cell>
          <cell r="P1499" t="str">
            <v/>
          </cell>
          <cell r="Q1499" t="str">
            <v>全镇户籍表中有</v>
          </cell>
        </row>
        <row r="1499">
          <cell r="S1499" t="str">
            <v>一般户外出</v>
          </cell>
          <cell r="T1499" t="str">
            <v>永靖县川城镇川城村七社２５４号-１</v>
          </cell>
        </row>
        <row r="1500">
          <cell r="D1500" t="str">
            <v>622923200904045314</v>
          </cell>
          <cell r="E1500" t="str">
            <v>永靖县川城镇川城村七社２５４号</v>
          </cell>
        </row>
        <row r="1500">
          <cell r="H1500" t="str">
            <v>男</v>
          </cell>
          <cell r="I1500">
            <v>7</v>
          </cell>
          <cell r="J1500">
            <v>14</v>
          </cell>
          <cell r="K1500" t="e">
            <v>#N/A</v>
          </cell>
          <cell r="L1500" t="str">
            <v>次子</v>
          </cell>
          <cell r="M1500" t="str">
            <v>回族</v>
          </cell>
          <cell r="N1500" t="str">
            <v>一般户</v>
          </cell>
          <cell r="O1500" t="str">
            <v>一般户</v>
          </cell>
          <cell r="P1500" t="str">
            <v/>
          </cell>
          <cell r="Q1500" t="str">
            <v>全镇户籍表中有</v>
          </cell>
        </row>
        <row r="1500">
          <cell r="S1500" t="str">
            <v>一般户外出</v>
          </cell>
          <cell r="T1500" t="str">
            <v>永靖县川城镇川城村七社２５４号-１</v>
          </cell>
        </row>
        <row r="1501">
          <cell r="D1501" t="str">
            <v>622923202010235329</v>
          </cell>
          <cell r="E1501" t="str">
            <v>永靖县川城镇川城村七社２５４号</v>
          </cell>
        </row>
        <row r="1501">
          <cell r="H1501" t="str">
            <v>女</v>
          </cell>
          <cell r="I1501">
            <v>7</v>
          </cell>
          <cell r="J1501">
            <v>3</v>
          </cell>
          <cell r="K1501" t="e">
            <v>#N/A</v>
          </cell>
          <cell r="L1501" t="str">
            <v>孙女</v>
          </cell>
          <cell r="M1501" t="str">
            <v>回族</v>
          </cell>
          <cell r="N1501" t="str">
            <v>一般户</v>
          </cell>
          <cell r="O1501" t="str">
            <v>一般户</v>
          </cell>
          <cell r="P1501" t="str">
            <v/>
          </cell>
          <cell r="Q1501" t="str">
            <v>全镇户籍表中有</v>
          </cell>
        </row>
        <row r="1501">
          <cell r="S1501" t="str">
            <v>一般户外出</v>
          </cell>
          <cell r="T1501" t="str">
            <v>永靖县川城镇川城村七社２５４号-１</v>
          </cell>
        </row>
        <row r="1502">
          <cell r="D1502" t="str">
            <v>622923202208055315</v>
          </cell>
          <cell r="E1502" t="str">
            <v>永靖县川城镇川城村七社254号</v>
          </cell>
        </row>
        <row r="1502">
          <cell r="H1502" t="str">
            <v>男</v>
          </cell>
          <cell r="I1502">
            <v>7</v>
          </cell>
          <cell r="J1502">
            <v>1</v>
          </cell>
        </row>
        <row r="1502">
          <cell r="L1502" t="str">
            <v>孙子</v>
          </cell>
          <cell r="M1502" t="str">
            <v>回族</v>
          </cell>
          <cell r="N1502" t="str">
            <v>一般户</v>
          </cell>
          <cell r="O1502" t="str">
            <v>一般户</v>
          </cell>
        </row>
        <row r="1502">
          <cell r="Q1502" t="str">
            <v>全镇户籍表中有</v>
          </cell>
        </row>
        <row r="1502">
          <cell r="S1502" t="str">
            <v>一般户外出</v>
          </cell>
          <cell r="T1502" t="str">
            <v>永靖县川城镇川城村七社２５４号-１</v>
          </cell>
        </row>
        <row r="1503">
          <cell r="D1503" t="str">
            <v>622923198112235339</v>
          </cell>
          <cell r="E1503" t="str">
            <v>永靖县川城镇川城村七社２２７号</v>
          </cell>
        </row>
        <row r="1503">
          <cell r="H1503" t="str">
            <v>男</v>
          </cell>
          <cell r="I1503">
            <v>2</v>
          </cell>
          <cell r="J1503">
            <v>42</v>
          </cell>
          <cell r="K1503" t="e">
            <v>#N/A</v>
          </cell>
          <cell r="L1503" t="str">
            <v>户主</v>
          </cell>
          <cell r="M1503" t="str">
            <v>回族</v>
          </cell>
          <cell r="N1503" t="str">
            <v>一般户</v>
          </cell>
          <cell r="O1503" t="str">
            <v>一般户</v>
          </cell>
          <cell r="P1503" t="str">
            <v/>
          </cell>
          <cell r="Q1503" t="str">
            <v>全镇户籍表中有</v>
          </cell>
        </row>
        <row r="1503">
          <cell r="S1503" t="str">
            <v>一般户外出</v>
          </cell>
          <cell r="T1503" t="str">
            <v>永靖县川城镇川城村七社２２７号</v>
          </cell>
        </row>
        <row r="1504">
          <cell r="D1504" t="str">
            <v>622923196011205326</v>
          </cell>
          <cell r="E1504" t="str">
            <v>永靖县川城镇川城村七社２２７号</v>
          </cell>
        </row>
        <row r="1504">
          <cell r="H1504" t="str">
            <v>女</v>
          </cell>
          <cell r="I1504">
            <v>2</v>
          </cell>
          <cell r="J1504">
            <v>63</v>
          </cell>
          <cell r="K1504" t="e">
            <v>#N/A</v>
          </cell>
          <cell r="L1504" t="str">
            <v>母亲</v>
          </cell>
          <cell r="M1504" t="str">
            <v>回族</v>
          </cell>
          <cell r="N1504" t="str">
            <v>一般户</v>
          </cell>
          <cell r="O1504" t="str">
            <v>一般户</v>
          </cell>
          <cell r="P1504" t="str">
            <v/>
          </cell>
          <cell r="Q1504" t="str">
            <v>全镇户籍表中有</v>
          </cell>
        </row>
        <row r="1504">
          <cell r="S1504" t="str">
            <v>一般户外出</v>
          </cell>
          <cell r="T1504" t="str">
            <v>永靖县川城镇川城村七社２２７号</v>
          </cell>
        </row>
        <row r="1505">
          <cell r="D1505" t="str">
            <v>622923195408205311</v>
          </cell>
          <cell r="E1505" t="e">
            <v>#N/A</v>
          </cell>
        </row>
        <row r="1505">
          <cell r="H1505" t="str">
            <v>男</v>
          </cell>
        </row>
        <row r="1505">
          <cell r="J1505">
            <v>69</v>
          </cell>
          <cell r="K1505" t="str">
            <v>户情</v>
          </cell>
          <cell r="L1505" t="str">
            <v>户主</v>
          </cell>
          <cell r="M1505" t="str">
            <v>回族</v>
          </cell>
          <cell r="N1505" t="str">
            <v>一般户</v>
          </cell>
          <cell r="O1505" t="str">
            <v>一般户</v>
          </cell>
          <cell r="P1505" t="str">
            <v/>
          </cell>
          <cell r="Q1505" t="str">
            <v>全镇户籍表中有</v>
          </cell>
        </row>
        <row r="1505">
          <cell r="S1505" t="str">
            <v>一般户外出</v>
          </cell>
          <cell r="T1505" t="str">
            <v>永靖县川城镇川城村七社２２７号</v>
          </cell>
        </row>
        <row r="1506">
          <cell r="D1506" t="str">
            <v>622923198009125318</v>
          </cell>
          <cell r="E1506" t="str">
            <v>永靖县川城镇川城村七社２２８号</v>
          </cell>
        </row>
        <row r="1506">
          <cell r="H1506" t="str">
            <v>男</v>
          </cell>
          <cell r="I1506">
            <v>6</v>
          </cell>
          <cell r="J1506">
            <v>43</v>
          </cell>
          <cell r="K1506" t="str">
            <v>户情</v>
          </cell>
          <cell r="L1506" t="str">
            <v>户主</v>
          </cell>
          <cell r="M1506" t="str">
            <v>回族</v>
          </cell>
          <cell r="N1506" t="str">
            <v>一般户</v>
          </cell>
          <cell r="O1506" t="str">
            <v>一般户</v>
          </cell>
          <cell r="P1506" t="str">
            <v>外出西藏拉萨市开吊车</v>
          </cell>
          <cell r="Q1506" t="str">
            <v>全镇户籍表中有</v>
          </cell>
        </row>
        <row r="1506">
          <cell r="S1506" t="str">
            <v>一般户外出</v>
          </cell>
          <cell r="T1506" t="str">
            <v>永靖县川城镇川城村七社２２８号</v>
          </cell>
        </row>
        <row r="1507">
          <cell r="D1507" t="str">
            <v>622923198401055342</v>
          </cell>
          <cell r="E1507" t="str">
            <v>永靖县川城镇川城村七社２２８号</v>
          </cell>
        </row>
        <row r="1507">
          <cell r="H1507" t="str">
            <v>女</v>
          </cell>
          <cell r="I1507">
            <v>6</v>
          </cell>
          <cell r="J1507">
            <v>39</v>
          </cell>
          <cell r="K1507" t="e">
            <v>#N/A</v>
          </cell>
          <cell r="L1507" t="str">
            <v>配偶</v>
          </cell>
          <cell r="M1507" t="str">
            <v>回族</v>
          </cell>
          <cell r="N1507" t="str">
            <v>一般户</v>
          </cell>
          <cell r="O1507" t="str">
            <v>一般户</v>
          </cell>
          <cell r="P1507" t="str">
            <v>在家务农</v>
          </cell>
          <cell r="Q1507" t="str">
            <v>全镇户籍表中有</v>
          </cell>
        </row>
        <row r="1507">
          <cell r="S1507" t="str">
            <v>一般户外出</v>
          </cell>
          <cell r="T1507" t="str">
            <v>永靖县川城镇川城村七社２２８号</v>
          </cell>
        </row>
        <row r="1508">
          <cell r="D1508" t="str">
            <v>622923200503055327</v>
          </cell>
          <cell r="E1508" t="str">
            <v>永靖县川城镇川城村七社２２８号</v>
          </cell>
        </row>
        <row r="1508">
          <cell r="H1508" t="str">
            <v>女</v>
          </cell>
          <cell r="I1508">
            <v>6</v>
          </cell>
          <cell r="J1508">
            <v>18</v>
          </cell>
          <cell r="K1508" t="e">
            <v>#N/A</v>
          </cell>
          <cell r="L1508" t="str">
            <v>长女</v>
          </cell>
          <cell r="M1508" t="str">
            <v>回族</v>
          </cell>
          <cell r="N1508" t="str">
            <v>一般户</v>
          </cell>
          <cell r="O1508" t="str">
            <v>一般户</v>
          </cell>
        </row>
        <row r="1508">
          <cell r="Q1508" t="str">
            <v>全镇户籍表中有</v>
          </cell>
        </row>
        <row r="1508">
          <cell r="S1508" t="str">
            <v>一般户外出</v>
          </cell>
          <cell r="T1508" t="str">
            <v>永靖县川城镇川城村七社２２８号</v>
          </cell>
        </row>
        <row r="1509">
          <cell r="D1509" t="str">
            <v>622923201307085312</v>
          </cell>
          <cell r="E1509" t="str">
            <v>永靖县川城镇川城村七社２２８号</v>
          </cell>
        </row>
        <row r="1509">
          <cell r="H1509" t="str">
            <v>男</v>
          </cell>
          <cell r="I1509">
            <v>6</v>
          </cell>
          <cell r="J1509">
            <v>10</v>
          </cell>
          <cell r="K1509" t="e">
            <v>#N/A</v>
          </cell>
          <cell r="L1509" t="str">
            <v>长子</v>
          </cell>
          <cell r="M1509" t="str">
            <v>回族</v>
          </cell>
          <cell r="N1509" t="str">
            <v>一般户</v>
          </cell>
          <cell r="O1509" t="str">
            <v>一般户</v>
          </cell>
          <cell r="P1509" t="str">
            <v/>
          </cell>
          <cell r="Q1509" t="str">
            <v>全镇户籍表中有</v>
          </cell>
        </row>
        <row r="1509">
          <cell r="S1509" t="str">
            <v>一般户外出</v>
          </cell>
          <cell r="T1509" t="str">
            <v>永靖县川城镇川城村七社２２８号</v>
          </cell>
        </row>
        <row r="1510">
          <cell r="D1510" t="str">
            <v>622923201101115360</v>
          </cell>
          <cell r="E1510" t="str">
            <v>永靖县川城镇川城村七社２２８号</v>
          </cell>
        </row>
        <row r="1510">
          <cell r="H1510" t="str">
            <v>女</v>
          </cell>
          <cell r="I1510">
            <v>6</v>
          </cell>
          <cell r="J1510">
            <v>12</v>
          </cell>
          <cell r="K1510" t="e">
            <v>#N/A</v>
          </cell>
          <cell r="L1510" t="str">
            <v>二女</v>
          </cell>
          <cell r="M1510" t="str">
            <v>回族</v>
          </cell>
          <cell r="N1510" t="str">
            <v>一般户</v>
          </cell>
          <cell r="O1510" t="str">
            <v>一般户</v>
          </cell>
          <cell r="P1510" t="str">
            <v/>
          </cell>
          <cell r="Q1510" t="str">
            <v>全镇户籍表中有</v>
          </cell>
        </row>
        <row r="1510">
          <cell r="S1510" t="str">
            <v>一般户外出</v>
          </cell>
          <cell r="T1510" t="str">
            <v>永靖县川城镇川城村七社２２８号</v>
          </cell>
        </row>
        <row r="1511">
          <cell r="D1511" t="str">
            <v>622923195608125324</v>
          </cell>
          <cell r="E1511" t="str">
            <v>永靖县川城镇川城村七社２２８号</v>
          </cell>
        </row>
        <row r="1511">
          <cell r="H1511" t="str">
            <v>女</v>
          </cell>
          <cell r="I1511">
            <v>6</v>
          </cell>
          <cell r="J1511">
            <v>67</v>
          </cell>
          <cell r="K1511" t="e">
            <v>#N/A</v>
          </cell>
          <cell r="L1511" t="str">
            <v>母亲</v>
          </cell>
          <cell r="M1511" t="str">
            <v>回族</v>
          </cell>
          <cell r="N1511" t="str">
            <v>一般户</v>
          </cell>
          <cell r="O1511" t="str">
            <v>一般户</v>
          </cell>
          <cell r="P1511" t="str">
            <v/>
          </cell>
          <cell r="Q1511" t="str">
            <v>全镇户籍表中有</v>
          </cell>
        </row>
        <row r="1511">
          <cell r="S1511" t="str">
            <v>一般户外出</v>
          </cell>
          <cell r="T1511" t="str">
            <v>永靖县川城镇川城村七社２２８号</v>
          </cell>
        </row>
        <row r="1512">
          <cell r="D1512" t="str">
            <v>622923196602155316</v>
          </cell>
          <cell r="E1512" t="str">
            <v>永靖县川城镇川城村七社２４６号</v>
          </cell>
        </row>
        <row r="1512">
          <cell r="H1512" t="str">
            <v>男</v>
          </cell>
          <cell r="I1512">
            <v>8</v>
          </cell>
          <cell r="J1512">
            <v>57</v>
          </cell>
          <cell r="K1512" t="str">
            <v>户情</v>
          </cell>
          <cell r="L1512" t="str">
            <v>户主</v>
          </cell>
          <cell r="M1512" t="str">
            <v>回族</v>
          </cell>
          <cell r="N1512" t="str">
            <v>一般户</v>
          </cell>
          <cell r="O1512" t="str">
            <v>一般户</v>
          </cell>
          <cell r="P1512" t="str">
            <v/>
          </cell>
          <cell r="Q1512" t="str">
            <v>全镇户籍表中有</v>
          </cell>
        </row>
        <row r="1512">
          <cell r="S1512" t="str">
            <v>一般户外出</v>
          </cell>
          <cell r="T1512" t="str">
            <v>永靖县川城镇川城村七社２４６号</v>
          </cell>
        </row>
        <row r="1513">
          <cell r="D1513" t="str">
            <v>622923196704215324</v>
          </cell>
          <cell r="E1513" t="str">
            <v>永靖县川城镇川城村七社２４６号</v>
          </cell>
        </row>
        <row r="1513">
          <cell r="H1513" t="str">
            <v>女</v>
          </cell>
          <cell r="I1513">
            <v>8</v>
          </cell>
          <cell r="J1513">
            <v>56</v>
          </cell>
          <cell r="K1513" t="e">
            <v>#N/A</v>
          </cell>
          <cell r="L1513" t="str">
            <v>配偶</v>
          </cell>
          <cell r="M1513" t="str">
            <v>回族</v>
          </cell>
          <cell r="N1513" t="str">
            <v>一般户</v>
          </cell>
          <cell r="O1513" t="str">
            <v>一般户</v>
          </cell>
          <cell r="P1513" t="str">
            <v/>
          </cell>
          <cell r="Q1513" t="str">
            <v>全镇户籍表中有</v>
          </cell>
        </row>
        <row r="1513">
          <cell r="S1513" t="str">
            <v>一般户外出</v>
          </cell>
          <cell r="T1513" t="str">
            <v>永靖县川城镇川城村七社２４６号</v>
          </cell>
        </row>
        <row r="1514">
          <cell r="D1514" t="str">
            <v>622923199308195337</v>
          </cell>
          <cell r="E1514" t="str">
            <v>永靖县川城镇川城村七社２４６号</v>
          </cell>
        </row>
        <row r="1514">
          <cell r="H1514" t="str">
            <v>男</v>
          </cell>
          <cell r="I1514">
            <v>8</v>
          </cell>
          <cell r="J1514">
            <v>30</v>
          </cell>
          <cell r="K1514" t="e">
            <v>#N/A</v>
          </cell>
          <cell r="L1514" t="str">
            <v>长子</v>
          </cell>
          <cell r="M1514" t="str">
            <v>回族</v>
          </cell>
          <cell r="N1514" t="str">
            <v>一般户</v>
          </cell>
          <cell r="O1514" t="str">
            <v>一般户</v>
          </cell>
          <cell r="P1514" t="str">
            <v/>
          </cell>
          <cell r="Q1514" t="str">
            <v>全镇户籍表中有</v>
          </cell>
        </row>
        <row r="1514">
          <cell r="S1514" t="str">
            <v>一般户外出</v>
          </cell>
          <cell r="T1514" t="str">
            <v>永靖县川城镇川城村七社２４６号</v>
          </cell>
        </row>
        <row r="1515">
          <cell r="D1515" t="str">
            <v>622923199110195323</v>
          </cell>
          <cell r="E1515" t="str">
            <v>永靖县川城镇川城村七社２４６号</v>
          </cell>
        </row>
        <row r="1515">
          <cell r="H1515" t="str">
            <v>女</v>
          </cell>
          <cell r="I1515">
            <v>8</v>
          </cell>
          <cell r="J1515">
            <v>32</v>
          </cell>
          <cell r="K1515" t="e">
            <v>#N/A</v>
          </cell>
          <cell r="L1515" t="str">
            <v>儿媳</v>
          </cell>
          <cell r="M1515" t="str">
            <v>回族</v>
          </cell>
          <cell r="N1515" t="str">
            <v>一般户</v>
          </cell>
          <cell r="O1515" t="str">
            <v>一般户</v>
          </cell>
          <cell r="P1515" t="str">
            <v/>
          </cell>
          <cell r="Q1515" t="str">
            <v>全镇户籍表中有</v>
          </cell>
        </row>
        <row r="1515">
          <cell r="S1515" t="str">
            <v>一般户外出</v>
          </cell>
          <cell r="T1515" t="str">
            <v>永靖县川城镇川城村七社２４６号</v>
          </cell>
        </row>
        <row r="1516">
          <cell r="D1516" t="str">
            <v>622923200503215327</v>
          </cell>
          <cell r="E1516" t="str">
            <v>永靖县川城镇川城村七社２４６号</v>
          </cell>
        </row>
        <row r="1516">
          <cell r="H1516" t="str">
            <v>女</v>
          </cell>
          <cell r="I1516">
            <v>8</v>
          </cell>
          <cell r="J1516">
            <v>18</v>
          </cell>
          <cell r="K1516" t="e">
            <v>#N/A</v>
          </cell>
          <cell r="L1516" t="str">
            <v>之女</v>
          </cell>
          <cell r="M1516" t="str">
            <v>回族</v>
          </cell>
          <cell r="N1516" t="str">
            <v>一般户</v>
          </cell>
          <cell r="O1516" t="str">
            <v>一般户</v>
          </cell>
          <cell r="P1516" t="str">
            <v/>
          </cell>
          <cell r="Q1516" t="str">
            <v>全镇户籍表中有</v>
          </cell>
        </row>
        <row r="1516">
          <cell r="S1516" t="str">
            <v>一般户外出</v>
          </cell>
          <cell r="T1516" t="str">
            <v>永靖县川城镇川城村七社２４６号</v>
          </cell>
        </row>
        <row r="1517">
          <cell r="D1517" t="str">
            <v>622923201502255313</v>
          </cell>
          <cell r="E1517" t="str">
            <v>永靖县川城镇川城村七社２４６号</v>
          </cell>
        </row>
        <row r="1517">
          <cell r="H1517" t="str">
            <v>男</v>
          </cell>
          <cell r="I1517">
            <v>8</v>
          </cell>
          <cell r="J1517">
            <v>8</v>
          </cell>
          <cell r="K1517" t="e">
            <v>#N/A</v>
          </cell>
          <cell r="L1517" t="str">
            <v>孙子</v>
          </cell>
          <cell r="M1517" t="str">
            <v>回族</v>
          </cell>
          <cell r="N1517" t="str">
            <v>一般户</v>
          </cell>
          <cell r="O1517" t="str">
            <v>一般户</v>
          </cell>
          <cell r="P1517" t="str">
            <v/>
          </cell>
          <cell r="Q1517" t="str">
            <v>全镇户籍表中有</v>
          </cell>
        </row>
        <row r="1517">
          <cell r="S1517" t="str">
            <v>一般户外出</v>
          </cell>
          <cell r="T1517" t="str">
            <v>永靖县川城镇川城村七社２４６号</v>
          </cell>
        </row>
        <row r="1518">
          <cell r="D1518" t="str">
            <v>622923201307165320</v>
          </cell>
          <cell r="E1518" t="str">
            <v>永靖县川城镇川城村七社２４６号</v>
          </cell>
        </row>
        <row r="1518">
          <cell r="H1518" t="str">
            <v>女</v>
          </cell>
          <cell r="I1518">
            <v>8</v>
          </cell>
          <cell r="J1518">
            <v>10</v>
          </cell>
          <cell r="K1518" t="e">
            <v>#N/A</v>
          </cell>
          <cell r="L1518" t="str">
            <v>孙女</v>
          </cell>
          <cell r="M1518" t="str">
            <v>回族</v>
          </cell>
          <cell r="N1518" t="str">
            <v>一般户</v>
          </cell>
          <cell r="O1518" t="str">
            <v>一般户</v>
          </cell>
          <cell r="P1518" t="str">
            <v/>
          </cell>
          <cell r="Q1518" t="str">
            <v>全镇户籍表中有</v>
          </cell>
        </row>
        <row r="1518">
          <cell r="S1518" t="str">
            <v>一般户外出</v>
          </cell>
          <cell r="T1518" t="str">
            <v>永靖县川城镇川城村七社２４６号</v>
          </cell>
        </row>
        <row r="1519">
          <cell r="D1519" t="str">
            <v>622923201702175326</v>
          </cell>
          <cell r="E1519" t="str">
            <v>永靖县川城镇川城村七社２４６号</v>
          </cell>
        </row>
        <row r="1519">
          <cell r="H1519" t="str">
            <v>女</v>
          </cell>
          <cell r="I1519">
            <v>8</v>
          </cell>
          <cell r="J1519">
            <v>6</v>
          </cell>
          <cell r="K1519" t="e">
            <v>#N/A</v>
          </cell>
          <cell r="L1519" t="str">
            <v>孙女</v>
          </cell>
          <cell r="M1519" t="str">
            <v>回族</v>
          </cell>
          <cell r="N1519" t="str">
            <v>一般户</v>
          </cell>
          <cell r="O1519" t="str">
            <v>一般户</v>
          </cell>
          <cell r="P1519" t="str">
            <v/>
          </cell>
          <cell r="Q1519" t="str">
            <v>全镇户籍表中有</v>
          </cell>
        </row>
        <row r="1519">
          <cell r="S1519" t="str">
            <v>一般户外出</v>
          </cell>
          <cell r="T1519" t="str">
            <v>永靖县川城镇川城村七社２４６号</v>
          </cell>
        </row>
        <row r="1520">
          <cell r="D1520" t="str">
            <v>622923196804175315</v>
          </cell>
          <cell r="E1520" t="str">
            <v>永靖县川城镇川城村七社２４７号</v>
          </cell>
        </row>
        <row r="1520">
          <cell r="H1520" t="str">
            <v>男</v>
          </cell>
          <cell r="I1520">
            <v>5</v>
          </cell>
          <cell r="J1520">
            <v>55</v>
          </cell>
          <cell r="K1520" t="str">
            <v>户情</v>
          </cell>
          <cell r="L1520" t="str">
            <v>户主</v>
          </cell>
          <cell r="M1520" t="str">
            <v>回族</v>
          </cell>
          <cell r="N1520" t="str">
            <v>一般户</v>
          </cell>
          <cell r="O1520" t="str">
            <v>一般户</v>
          </cell>
          <cell r="P1520" t="str">
            <v/>
          </cell>
          <cell r="Q1520" t="str">
            <v>全镇户籍表中有</v>
          </cell>
        </row>
        <row r="1520">
          <cell r="S1520" t="str">
            <v>一般户外出</v>
          </cell>
          <cell r="T1520" t="str">
            <v>永靖县川城镇川城村七社２４７号</v>
          </cell>
        </row>
        <row r="1521">
          <cell r="D1521" t="str">
            <v>622923197004165324</v>
          </cell>
          <cell r="E1521" t="str">
            <v>永靖县川城镇川城村七社２４７号</v>
          </cell>
        </row>
        <row r="1521">
          <cell r="H1521" t="str">
            <v>女</v>
          </cell>
          <cell r="I1521">
            <v>5</v>
          </cell>
          <cell r="J1521">
            <v>53</v>
          </cell>
          <cell r="K1521" t="e">
            <v>#N/A</v>
          </cell>
          <cell r="L1521" t="str">
            <v>配偶</v>
          </cell>
          <cell r="M1521" t="str">
            <v>回族</v>
          </cell>
          <cell r="N1521" t="str">
            <v>一般户</v>
          </cell>
          <cell r="O1521" t="str">
            <v>一般户</v>
          </cell>
          <cell r="P1521" t="str">
            <v/>
          </cell>
          <cell r="Q1521" t="str">
            <v>全镇户籍表中有</v>
          </cell>
        </row>
        <row r="1521">
          <cell r="S1521" t="str">
            <v>一般户外出</v>
          </cell>
          <cell r="T1521" t="str">
            <v>永靖县川城镇川城村七社２４７号</v>
          </cell>
        </row>
        <row r="1522">
          <cell r="D1522" t="str">
            <v>622923199504105319</v>
          </cell>
          <cell r="E1522" t="str">
            <v>永靖县川城镇川城村七社２４７号</v>
          </cell>
        </row>
        <row r="1522">
          <cell r="H1522" t="str">
            <v>男</v>
          </cell>
          <cell r="I1522">
            <v>5</v>
          </cell>
          <cell r="J1522">
            <v>28</v>
          </cell>
          <cell r="K1522" t="e">
            <v>#N/A</v>
          </cell>
          <cell r="L1522" t="str">
            <v>长子</v>
          </cell>
          <cell r="M1522" t="str">
            <v>回族</v>
          </cell>
          <cell r="N1522" t="str">
            <v>一般户</v>
          </cell>
          <cell r="O1522" t="str">
            <v>一般户</v>
          </cell>
          <cell r="P1522" t="str">
            <v/>
          </cell>
          <cell r="Q1522" t="str">
            <v>全镇户籍表中有</v>
          </cell>
        </row>
        <row r="1522">
          <cell r="S1522" t="str">
            <v>一般户外出</v>
          </cell>
          <cell r="T1522" t="str">
            <v>永靖县川城镇川城村七社２４７号</v>
          </cell>
        </row>
        <row r="1523">
          <cell r="D1523" t="str">
            <v>622923201701115313</v>
          </cell>
          <cell r="E1523" t="str">
            <v>永靖县川城镇川城村七社２４７号</v>
          </cell>
        </row>
        <row r="1523">
          <cell r="H1523" t="str">
            <v>男</v>
          </cell>
          <cell r="I1523">
            <v>5</v>
          </cell>
          <cell r="J1523">
            <v>6</v>
          </cell>
          <cell r="K1523" t="e">
            <v>#N/A</v>
          </cell>
          <cell r="L1523" t="str">
            <v>孙子</v>
          </cell>
          <cell r="M1523" t="str">
            <v>回族</v>
          </cell>
          <cell r="N1523" t="str">
            <v>一般户</v>
          </cell>
          <cell r="O1523" t="str">
            <v>一般户</v>
          </cell>
          <cell r="P1523" t="str">
            <v/>
          </cell>
          <cell r="Q1523" t="str">
            <v>全镇户籍表中有</v>
          </cell>
        </row>
        <row r="1523">
          <cell r="S1523" t="str">
            <v>一般户外出</v>
          </cell>
          <cell r="T1523" t="str">
            <v>永靖县川城镇川城村七社２４７号</v>
          </cell>
        </row>
        <row r="1524">
          <cell r="D1524" t="str">
            <v>622923201511235322</v>
          </cell>
          <cell r="E1524" t="str">
            <v>永靖县川城镇川城村七社２４７号</v>
          </cell>
        </row>
        <row r="1524">
          <cell r="H1524" t="str">
            <v>女</v>
          </cell>
          <cell r="I1524">
            <v>5</v>
          </cell>
          <cell r="J1524">
            <v>8</v>
          </cell>
          <cell r="K1524" t="e">
            <v>#N/A</v>
          </cell>
          <cell r="L1524" t="str">
            <v>孙女</v>
          </cell>
          <cell r="M1524" t="str">
            <v>回族</v>
          </cell>
          <cell r="N1524" t="str">
            <v>一般户</v>
          </cell>
          <cell r="O1524" t="str">
            <v>一般户</v>
          </cell>
          <cell r="P1524" t="str">
            <v/>
          </cell>
          <cell r="Q1524" t="str">
            <v>全镇户籍表中有</v>
          </cell>
        </row>
        <row r="1524">
          <cell r="S1524" t="str">
            <v>一般户外出</v>
          </cell>
          <cell r="T1524" t="str">
            <v>永靖县川城镇川城村七社２４７号</v>
          </cell>
        </row>
        <row r="1525">
          <cell r="D1525" t="str">
            <v>622923196705085314</v>
          </cell>
          <cell r="E1525" t="str">
            <v>永靖县川城镇川城村七社２５７号</v>
          </cell>
        </row>
        <row r="1525">
          <cell r="H1525" t="str">
            <v>男</v>
          </cell>
          <cell r="I1525">
            <v>3</v>
          </cell>
          <cell r="J1525">
            <v>56</v>
          </cell>
          <cell r="K1525" t="str">
            <v>户情</v>
          </cell>
          <cell r="L1525" t="str">
            <v>户主</v>
          </cell>
          <cell r="M1525" t="str">
            <v>回族</v>
          </cell>
          <cell r="N1525" t="str">
            <v>一般户</v>
          </cell>
          <cell r="O1525" t="str">
            <v>一般户</v>
          </cell>
          <cell r="P1525" t="str">
            <v/>
          </cell>
          <cell r="Q1525" t="str">
            <v>全镇户籍表中有</v>
          </cell>
        </row>
        <row r="1525">
          <cell r="S1525" t="str">
            <v>一般户外出</v>
          </cell>
          <cell r="T1525" t="str">
            <v>永靖县川城镇川城村七社２５７号</v>
          </cell>
        </row>
        <row r="1526">
          <cell r="D1526" t="str">
            <v>622923196805175341</v>
          </cell>
          <cell r="E1526" t="str">
            <v>永靖县川城镇川城村七社２５７号</v>
          </cell>
        </row>
        <row r="1526">
          <cell r="H1526" t="str">
            <v>女</v>
          </cell>
          <cell r="I1526">
            <v>3</v>
          </cell>
          <cell r="J1526">
            <v>55</v>
          </cell>
          <cell r="K1526" t="e">
            <v>#N/A</v>
          </cell>
          <cell r="L1526" t="str">
            <v>配偶</v>
          </cell>
          <cell r="M1526" t="str">
            <v>回族</v>
          </cell>
          <cell r="N1526" t="str">
            <v>一般户</v>
          </cell>
          <cell r="O1526" t="str">
            <v>一般户</v>
          </cell>
          <cell r="P1526" t="str">
            <v/>
          </cell>
          <cell r="Q1526" t="str">
            <v>全镇户籍表中有</v>
          </cell>
        </row>
        <row r="1526">
          <cell r="S1526" t="str">
            <v>一般户外出</v>
          </cell>
          <cell r="T1526" t="str">
            <v>永靖县川城镇川城村七社２５７号</v>
          </cell>
        </row>
        <row r="1527">
          <cell r="D1527" t="str">
            <v>622923199301085338</v>
          </cell>
          <cell r="E1527" t="str">
            <v>永靖县川城镇川城村七社２５７号</v>
          </cell>
        </row>
        <row r="1527">
          <cell r="H1527" t="str">
            <v>男</v>
          </cell>
          <cell r="I1527">
            <v>3</v>
          </cell>
          <cell r="J1527">
            <v>30</v>
          </cell>
          <cell r="K1527" t="e">
            <v>#N/A</v>
          </cell>
          <cell r="L1527" t="str">
            <v>长子</v>
          </cell>
          <cell r="M1527" t="str">
            <v>回族</v>
          </cell>
          <cell r="N1527" t="str">
            <v>一般户</v>
          </cell>
          <cell r="O1527" t="str">
            <v>一般户</v>
          </cell>
          <cell r="P1527" t="str">
            <v/>
          </cell>
          <cell r="Q1527" t="str">
            <v>全镇户籍表中有</v>
          </cell>
        </row>
        <row r="1527">
          <cell r="S1527" t="str">
            <v>一般户外出</v>
          </cell>
          <cell r="T1527" t="str">
            <v>永靖县川城镇川城村七社２５７号</v>
          </cell>
        </row>
        <row r="1528">
          <cell r="D1528" t="str">
            <v>622923198601255322</v>
          </cell>
          <cell r="E1528" t="str">
            <v>永靖县川城镇川城村七社２５６号</v>
          </cell>
        </row>
        <row r="1528">
          <cell r="H1528" t="str">
            <v>女</v>
          </cell>
          <cell r="I1528">
            <v>1</v>
          </cell>
          <cell r="J1528">
            <v>37</v>
          </cell>
          <cell r="K1528" t="str">
            <v>户情</v>
          </cell>
          <cell r="L1528" t="str">
            <v>户主</v>
          </cell>
          <cell r="M1528" t="str">
            <v>回族</v>
          </cell>
          <cell r="N1528" t="str">
            <v>一般户</v>
          </cell>
          <cell r="O1528" t="str">
            <v>一般户</v>
          </cell>
          <cell r="P1528" t="str">
            <v/>
          </cell>
          <cell r="Q1528" t="str">
            <v>全镇户籍表中有</v>
          </cell>
        </row>
        <row r="1528">
          <cell r="S1528" t="str">
            <v>一般户外出</v>
          </cell>
          <cell r="T1528" t="str">
            <v>永靖县川城镇川城村七社２５６号</v>
          </cell>
        </row>
        <row r="1529">
          <cell r="D1529" t="str">
            <v>622923198505105316</v>
          </cell>
          <cell r="E1529" t="str">
            <v>永靖县川城镇川城村七社２５０号</v>
          </cell>
        </row>
        <row r="1529">
          <cell r="H1529" t="str">
            <v>男</v>
          </cell>
          <cell r="I1529">
            <v>6</v>
          </cell>
          <cell r="J1529">
            <v>38</v>
          </cell>
          <cell r="K1529" t="str">
            <v>户情</v>
          </cell>
          <cell r="L1529" t="str">
            <v>户主</v>
          </cell>
          <cell r="M1529" t="str">
            <v>回族</v>
          </cell>
          <cell r="N1529" t="str">
            <v>一般户</v>
          </cell>
          <cell r="O1529" t="str">
            <v>一般户</v>
          </cell>
          <cell r="P1529" t="str">
            <v/>
          </cell>
          <cell r="Q1529" t="str">
            <v>全镇户籍表中有</v>
          </cell>
        </row>
        <row r="1529">
          <cell r="S1529" t="str">
            <v>一般户外出</v>
          </cell>
          <cell r="T1529" t="str">
            <v>永靖县川城镇川城村七社２５０号-１</v>
          </cell>
        </row>
        <row r="1530">
          <cell r="D1530" t="str">
            <v>632122198312286327</v>
          </cell>
          <cell r="E1530" t="str">
            <v>永靖县川城镇川城村七社２５０号</v>
          </cell>
        </row>
        <row r="1530">
          <cell r="H1530" t="str">
            <v>女</v>
          </cell>
          <cell r="I1530">
            <v>6</v>
          </cell>
          <cell r="J1530">
            <v>40</v>
          </cell>
          <cell r="K1530" t="e">
            <v>#N/A</v>
          </cell>
          <cell r="L1530" t="str">
            <v>配偶</v>
          </cell>
          <cell r="M1530" t="str">
            <v>回族</v>
          </cell>
          <cell r="N1530" t="str">
            <v>一般户</v>
          </cell>
          <cell r="O1530" t="str">
            <v>一般户</v>
          </cell>
          <cell r="P1530" t="str">
            <v/>
          </cell>
          <cell r="Q1530" t="str">
            <v>全镇户籍表中有</v>
          </cell>
        </row>
        <row r="1530">
          <cell r="S1530" t="str">
            <v>一般户外出</v>
          </cell>
          <cell r="T1530" t="str">
            <v>永靖县川城镇川城村七社２５０号-１</v>
          </cell>
        </row>
        <row r="1531">
          <cell r="D1531" t="str">
            <v>622923200502095343</v>
          </cell>
          <cell r="E1531" t="str">
            <v>永靖县川城镇川城村七社２５０号</v>
          </cell>
        </row>
        <row r="1531">
          <cell r="H1531" t="str">
            <v>女</v>
          </cell>
          <cell r="I1531">
            <v>6</v>
          </cell>
          <cell r="J1531">
            <v>18</v>
          </cell>
          <cell r="K1531" t="e">
            <v>#N/A</v>
          </cell>
          <cell r="L1531" t="str">
            <v>长女</v>
          </cell>
          <cell r="M1531" t="str">
            <v>回族</v>
          </cell>
          <cell r="N1531" t="str">
            <v>一般户</v>
          </cell>
          <cell r="O1531" t="str">
            <v>一般户</v>
          </cell>
          <cell r="P1531" t="str">
            <v/>
          </cell>
          <cell r="Q1531" t="str">
            <v>全镇户籍表中有</v>
          </cell>
        </row>
        <row r="1531">
          <cell r="S1531" t="str">
            <v>一般户外出</v>
          </cell>
          <cell r="T1531" t="str">
            <v>永靖县川城镇川城村七社２５０号-１</v>
          </cell>
        </row>
        <row r="1532">
          <cell r="D1532" t="str">
            <v>622923200808085340</v>
          </cell>
          <cell r="E1532" t="str">
            <v>永靖县川城镇川城村七社２５０号</v>
          </cell>
        </row>
        <row r="1532">
          <cell r="H1532" t="str">
            <v>女</v>
          </cell>
          <cell r="I1532">
            <v>6</v>
          </cell>
          <cell r="J1532">
            <v>15</v>
          </cell>
          <cell r="K1532" t="e">
            <v>#N/A</v>
          </cell>
          <cell r="L1532" t="str">
            <v>二女</v>
          </cell>
          <cell r="M1532" t="str">
            <v>回族</v>
          </cell>
          <cell r="N1532" t="str">
            <v>一般户</v>
          </cell>
          <cell r="O1532" t="str">
            <v>一般户</v>
          </cell>
          <cell r="P1532" t="str">
            <v/>
          </cell>
          <cell r="Q1532" t="str">
            <v>全镇户籍表中有</v>
          </cell>
        </row>
        <row r="1532">
          <cell r="S1532" t="str">
            <v>一般户外出</v>
          </cell>
          <cell r="T1532" t="str">
            <v>永靖县川城镇川城村七社２５０号-１</v>
          </cell>
        </row>
        <row r="1533">
          <cell r="D1533" t="str">
            <v>622923201011025345</v>
          </cell>
          <cell r="E1533" t="str">
            <v>永靖县川城镇川城村七社２５０号</v>
          </cell>
        </row>
        <row r="1533">
          <cell r="H1533" t="str">
            <v>女</v>
          </cell>
          <cell r="I1533">
            <v>6</v>
          </cell>
          <cell r="J1533">
            <v>13</v>
          </cell>
          <cell r="K1533" t="e">
            <v>#N/A</v>
          </cell>
          <cell r="L1533" t="str">
            <v>三女</v>
          </cell>
          <cell r="M1533" t="str">
            <v>回族</v>
          </cell>
          <cell r="N1533" t="str">
            <v>一般户</v>
          </cell>
          <cell r="O1533" t="str">
            <v>一般户</v>
          </cell>
          <cell r="P1533" t="str">
            <v/>
          </cell>
          <cell r="Q1533" t="str">
            <v>全镇户籍表中有</v>
          </cell>
        </row>
        <row r="1533">
          <cell r="S1533" t="str">
            <v>一般户外出</v>
          </cell>
          <cell r="T1533" t="str">
            <v>永靖县川城镇川城村七社２５０号-１</v>
          </cell>
        </row>
        <row r="1534">
          <cell r="D1534" t="str">
            <v>622923201205135315</v>
          </cell>
          <cell r="E1534" t="str">
            <v>永靖县川城镇川城村七社２５０号</v>
          </cell>
        </row>
        <row r="1534">
          <cell r="H1534" t="str">
            <v>男</v>
          </cell>
          <cell r="I1534">
            <v>6</v>
          </cell>
          <cell r="J1534">
            <v>11</v>
          </cell>
          <cell r="K1534" t="e">
            <v>#N/A</v>
          </cell>
          <cell r="L1534" t="str">
            <v>长子</v>
          </cell>
          <cell r="M1534" t="str">
            <v>回族</v>
          </cell>
          <cell r="N1534" t="str">
            <v>一般户</v>
          </cell>
          <cell r="O1534" t="str">
            <v>一般户</v>
          </cell>
          <cell r="P1534" t="str">
            <v/>
          </cell>
          <cell r="Q1534" t="str">
            <v>全镇户籍表中有</v>
          </cell>
        </row>
        <row r="1534">
          <cell r="S1534" t="str">
            <v>一般户外出</v>
          </cell>
          <cell r="T1534" t="str">
            <v>永靖县川城镇川城村七社２５０号-１</v>
          </cell>
        </row>
        <row r="1535">
          <cell r="D1535" t="str">
            <v>62292319850614531X</v>
          </cell>
          <cell r="E1535" t="str">
            <v>永靖县川城镇川城村七社２６２号</v>
          </cell>
        </row>
        <row r="1535">
          <cell r="H1535" t="str">
            <v>男</v>
          </cell>
          <cell r="I1535">
            <v>4</v>
          </cell>
          <cell r="J1535">
            <v>38</v>
          </cell>
          <cell r="K1535" t="str">
            <v>户情</v>
          </cell>
          <cell r="L1535" t="str">
            <v>户主</v>
          </cell>
          <cell r="M1535" t="str">
            <v>回族</v>
          </cell>
          <cell r="N1535" t="str">
            <v>一般户</v>
          </cell>
          <cell r="O1535" t="str">
            <v>一般户</v>
          </cell>
          <cell r="P1535" t="str">
            <v/>
          </cell>
          <cell r="Q1535" t="str">
            <v>全镇户籍表中有</v>
          </cell>
        </row>
        <row r="1535">
          <cell r="S1535" t="str">
            <v>一般户外出</v>
          </cell>
          <cell r="T1535" t="str">
            <v>永靖县川城镇川城村七社２６２号</v>
          </cell>
        </row>
        <row r="1536">
          <cell r="D1536" t="str">
            <v>622923200201185310</v>
          </cell>
          <cell r="E1536" t="str">
            <v>永靖县川城镇川城村七社２６２号</v>
          </cell>
        </row>
        <row r="1536">
          <cell r="H1536" t="str">
            <v>男</v>
          </cell>
          <cell r="I1536">
            <v>4</v>
          </cell>
          <cell r="J1536">
            <v>21</v>
          </cell>
          <cell r="K1536" t="e">
            <v>#N/A</v>
          </cell>
          <cell r="L1536" t="str">
            <v>长子</v>
          </cell>
          <cell r="M1536" t="str">
            <v>回族</v>
          </cell>
          <cell r="N1536" t="str">
            <v>一般户</v>
          </cell>
          <cell r="O1536" t="str">
            <v>一般户</v>
          </cell>
          <cell r="P1536" t="str">
            <v/>
          </cell>
          <cell r="Q1536" t="str">
            <v>全镇户籍表中有</v>
          </cell>
        </row>
        <row r="1536">
          <cell r="S1536" t="str">
            <v>一般户外出</v>
          </cell>
          <cell r="T1536" t="str">
            <v>永靖县川城镇川城村七社２６２号</v>
          </cell>
        </row>
        <row r="1537">
          <cell r="D1537" t="str">
            <v>62292320040329534X</v>
          </cell>
          <cell r="E1537" t="str">
            <v>永靖县川城镇川城村七社２６２号</v>
          </cell>
        </row>
        <row r="1537">
          <cell r="H1537" t="str">
            <v>女</v>
          </cell>
          <cell r="I1537">
            <v>4</v>
          </cell>
          <cell r="J1537">
            <v>19</v>
          </cell>
          <cell r="K1537" t="e">
            <v>#N/A</v>
          </cell>
          <cell r="L1537" t="str">
            <v>长女</v>
          </cell>
          <cell r="M1537" t="str">
            <v>回族</v>
          </cell>
          <cell r="N1537" t="str">
            <v>一般户</v>
          </cell>
          <cell r="O1537" t="str">
            <v>一般户</v>
          </cell>
          <cell r="P1537" t="str">
            <v/>
          </cell>
          <cell r="Q1537" t="str">
            <v>全镇户籍表中有</v>
          </cell>
        </row>
        <row r="1537">
          <cell r="S1537" t="str">
            <v>一般户外出</v>
          </cell>
          <cell r="T1537" t="str">
            <v>永靖县川城镇川城村七社２６２号</v>
          </cell>
        </row>
        <row r="1538">
          <cell r="D1538" t="str">
            <v>622923201603205315</v>
          </cell>
          <cell r="E1538" t="str">
            <v>永靖县川城镇川城村七社２６２号</v>
          </cell>
        </row>
        <row r="1538">
          <cell r="H1538" t="str">
            <v>男</v>
          </cell>
          <cell r="I1538">
            <v>4</v>
          </cell>
          <cell r="J1538">
            <v>7</v>
          </cell>
          <cell r="K1538" t="e">
            <v>#N/A</v>
          </cell>
          <cell r="L1538" t="str">
            <v>次子</v>
          </cell>
          <cell r="M1538" t="str">
            <v>回族</v>
          </cell>
          <cell r="N1538" t="str">
            <v>一般户</v>
          </cell>
          <cell r="O1538" t="str">
            <v>一般户</v>
          </cell>
          <cell r="P1538" t="str">
            <v/>
          </cell>
          <cell r="Q1538" t="str">
            <v>全镇户籍表中有</v>
          </cell>
        </row>
        <row r="1538">
          <cell r="S1538" t="str">
            <v>一般户外出</v>
          </cell>
          <cell r="T1538" t="str">
            <v>永靖县川城镇川城村七社２６２号</v>
          </cell>
        </row>
        <row r="1539">
          <cell r="D1539" t="str">
            <v>622923198503105339</v>
          </cell>
          <cell r="E1539" t="str">
            <v>永靖县川城镇川城村七社２６３号</v>
          </cell>
        </row>
        <row r="1539">
          <cell r="H1539" t="str">
            <v>男</v>
          </cell>
          <cell r="I1539">
            <v>2</v>
          </cell>
          <cell r="J1539">
            <v>38</v>
          </cell>
          <cell r="K1539" t="str">
            <v>户情</v>
          </cell>
          <cell r="L1539" t="str">
            <v>户主</v>
          </cell>
          <cell r="M1539" t="str">
            <v>回族</v>
          </cell>
          <cell r="N1539" t="str">
            <v>一般户</v>
          </cell>
          <cell r="O1539" t="str">
            <v>一般户</v>
          </cell>
          <cell r="P1539" t="str">
            <v/>
          </cell>
          <cell r="Q1539" t="str">
            <v>全镇户籍表中有</v>
          </cell>
        </row>
        <row r="1539">
          <cell r="S1539" t="str">
            <v>一般户外出</v>
          </cell>
          <cell r="T1539" t="str">
            <v>永靖县川城镇川城村七社２６３号</v>
          </cell>
        </row>
        <row r="1540">
          <cell r="D1540" t="str">
            <v>622923201002135358</v>
          </cell>
          <cell r="E1540" t="str">
            <v>永靖县川城镇川城村七社２６３号</v>
          </cell>
        </row>
        <row r="1540">
          <cell r="H1540" t="str">
            <v>男</v>
          </cell>
          <cell r="I1540">
            <v>2</v>
          </cell>
          <cell r="J1540">
            <v>13</v>
          </cell>
          <cell r="K1540" t="e">
            <v>#N/A</v>
          </cell>
          <cell r="L1540" t="str">
            <v>次子</v>
          </cell>
          <cell r="M1540" t="str">
            <v>回族</v>
          </cell>
          <cell r="N1540" t="str">
            <v>一般户</v>
          </cell>
          <cell r="O1540" t="str">
            <v>一般户</v>
          </cell>
          <cell r="P1540" t="str">
            <v/>
          </cell>
          <cell r="Q1540" t="str">
            <v>全镇户籍表中有</v>
          </cell>
        </row>
        <row r="1540">
          <cell r="S1540" t="str">
            <v>一般户外出</v>
          </cell>
          <cell r="T1540" t="str">
            <v>永靖县川城镇川城村七社２６３号</v>
          </cell>
        </row>
        <row r="1541">
          <cell r="D1541" t="str">
            <v>622923198612155319</v>
          </cell>
          <cell r="E1541" t="str">
            <v>永靖县川城镇川城村七社２６６号</v>
          </cell>
        </row>
        <row r="1541">
          <cell r="G1541">
            <v>608020534</v>
          </cell>
          <cell r="H1541" t="str">
            <v>男</v>
          </cell>
          <cell r="I1541">
            <v>5</v>
          </cell>
          <cell r="J1541">
            <v>37</v>
          </cell>
          <cell r="K1541" t="str">
            <v>户情</v>
          </cell>
          <cell r="L1541" t="str">
            <v>户主</v>
          </cell>
          <cell r="M1541" t="str">
            <v>回族</v>
          </cell>
          <cell r="N1541" t="str">
            <v>一般户</v>
          </cell>
          <cell r="O1541" t="str">
            <v>一般户</v>
          </cell>
          <cell r="P1541" t="str">
            <v/>
          </cell>
          <cell r="Q1541" t="str">
            <v>全镇户籍表中有</v>
          </cell>
        </row>
        <row r="1541">
          <cell r="S1541" t="str">
            <v>一般户外出</v>
          </cell>
          <cell r="T1541" t="str">
            <v>永靖县川城镇川城村七社２６６号</v>
          </cell>
        </row>
        <row r="1542">
          <cell r="D1542" t="str">
            <v>632122199303166168</v>
          </cell>
          <cell r="E1542" t="str">
            <v>永靖县川城镇川城村七社２６６号</v>
          </cell>
        </row>
        <row r="1542">
          <cell r="H1542" t="str">
            <v>女</v>
          </cell>
          <cell r="I1542">
            <v>5</v>
          </cell>
          <cell r="J1542">
            <v>30</v>
          </cell>
          <cell r="K1542" t="e">
            <v>#N/A</v>
          </cell>
          <cell r="L1542" t="str">
            <v>配偶</v>
          </cell>
          <cell r="M1542" t="str">
            <v>回族</v>
          </cell>
          <cell r="N1542" t="str">
            <v>一般户</v>
          </cell>
          <cell r="O1542" t="str">
            <v>一般户</v>
          </cell>
          <cell r="P1542" t="str">
            <v/>
          </cell>
          <cell r="Q1542" t="str">
            <v>全镇户籍表中有</v>
          </cell>
        </row>
        <row r="1542">
          <cell r="S1542" t="str">
            <v>一般户外出</v>
          </cell>
          <cell r="T1542" t="str">
            <v>永靖县川城镇川城村七社２６６号</v>
          </cell>
        </row>
        <row r="1543">
          <cell r="D1543" t="str">
            <v>622923201011085321</v>
          </cell>
          <cell r="E1543" t="str">
            <v>永靖县川城镇川城村七社２６６号</v>
          </cell>
        </row>
        <row r="1543">
          <cell r="H1543" t="str">
            <v>女</v>
          </cell>
          <cell r="I1543">
            <v>5</v>
          </cell>
          <cell r="J1543">
            <v>13</v>
          </cell>
          <cell r="K1543" t="e">
            <v>#N/A</v>
          </cell>
          <cell r="L1543" t="str">
            <v>长女</v>
          </cell>
          <cell r="M1543" t="str">
            <v>回族</v>
          </cell>
          <cell r="N1543" t="str">
            <v>一般户</v>
          </cell>
          <cell r="O1543" t="str">
            <v>一般户</v>
          </cell>
          <cell r="P1543" t="str">
            <v/>
          </cell>
          <cell r="Q1543" t="str">
            <v>全镇户籍表中有</v>
          </cell>
        </row>
        <row r="1543">
          <cell r="S1543" t="str">
            <v>一般户外出</v>
          </cell>
          <cell r="T1543" t="str">
            <v>永靖县川城镇川城村七社２６６号</v>
          </cell>
        </row>
        <row r="1544">
          <cell r="D1544" t="str">
            <v>622923201112115323</v>
          </cell>
          <cell r="E1544" t="str">
            <v>永靖县川城镇川城村七社２６６号</v>
          </cell>
        </row>
        <row r="1544">
          <cell r="H1544" t="str">
            <v>女</v>
          </cell>
          <cell r="I1544">
            <v>5</v>
          </cell>
          <cell r="J1544">
            <v>12</v>
          </cell>
          <cell r="K1544" t="e">
            <v>#N/A</v>
          </cell>
          <cell r="L1544" t="str">
            <v>二女</v>
          </cell>
          <cell r="M1544" t="str">
            <v>回族</v>
          </cell>
          <cell r="N1544" t="str">
            <v>一般户</v>
          </cell>
          <cell r="O1544" t="str">
            <v>一般户</v>
          </cell>
          <cell r="P1544" t="str">
            <v/>
          </cell>
          <cell r="Q1544" t="str">
            <v>全镇户籍表中有</v>
          </cell>
        </row>
        <row r="1544">
          <cell r="S1544" t="str">
            <v>一般户外出</v>
          </cell>
          <cell r="T1544" t="str">
            <v>永靖县川城镇川城村七社２６６号</v>
          </cell>
        </row>
        <row r="1545">
          <cell r="D1545" t="str">
            <v>622923201908245318</v>
          </cell>
          <cell r="E1545" t="str">
            <v>永靖县川城镇川城村七社２６６号</v>
          </cell>
        </row>
        <row r="1545">
          <cell r="H1545" t="str">
            <v>男</v>
          </cell>
          <cell r="I1545">
            <v>5</v>
          </cell>
          <cell r="J1545">
            <v>4</v>
          </cell>
          <cell r="K1545" t="e">
            <v>#N/A</v>
          </cell>
          <cell r="L1545" t="str">
            <v>长子</v>
          </cell>
          <cell r="M1545" t="str">
            <v>回族</v>
          </cell>
          <cell r="N1545" t="str">
            <v>一般户</v>
          </cell>
          <cell r="O1545" t="str">
            <v>一般户</v>
          </cell>
          <cell r="P1545" t="str">
            <v/>
          </cell>
          <cell r="Q1545" t="str">
            <v>全镇户籍表中有</v>
          </cell>
        </row>
        <row r="1545">
          <cell r="S1545" t="str">
            <v>一般户外出</v>
          </cell>
          <cell r="T1545" t="str">
            <v>永靖县川城镇川城村七社２６６号</v>
          </cell>
        </row>
        <row r="1546">
          <cell r="D1546" t="str">
            <v>62292319880215531X</v>
          </cell>
          <cell r="E1546" t="str">
            <v>永靖县川城镇川城村七社２６８号</v>
          </cell>
        </row>
        <row r="1546">
          <cell r="H1546" t="str">
            <v>男</v>
          </cell>
          <cell r="I1546">
            <v>1</v>
          </cell>
          <cell r="J1546">
            <v>35</v>
          </cell>
          <cell r="K1546" t="e">
            <v>#N/A</v>
          </cell>
          <cell r="L1546" t="str">
            <v>户主</v>
          </cell>
          <cell r="M1546" t="str">
            <v>回族</v>
          </cell>
          <cell r="N1546" t="str">
            <v>一般户</v>
          </cell>
          <cell r="O1546" t="str">
            <v>一般户</v>
          </cell>
          <cell r="P1546" t="str">
            <v/>
          </cell>
          <cell r="Q1546" t="str">
            <v>全镇户籍表中有</v>
          </cell>
        </row>
        <row r="1546">
          <cell r="S1546" t="str">
            <v>一般户外出</v>
          </cell>
          <cell r="T1546" t="str">
            <v>永靖县川城镇川城村七社２６８号</v>
          </cell>
        </row>
        <row r="1547">
          <cell r="D1547" t="str">
            <v>622923197709175311</v>
          </cell>
          <cell r="E1547" t="str">
            <v>永靖县川城镇川城村七社２２７号</v>
          </cell>
        </row>
        <row r="1547">
          <cell r="H1547" t="str">
            <v>男</v>
          </cell>
          <cell r="I1547">
            <v>4</v>
          </cell>
          <cell r="J1547">
            <v>46</v>
          </cell>
          <cell r="K1547" t="str">
            <v>户情</v>
          </cell>
          <cell r="L1547" t="str">
            <v>户主</v>
          </cell>
          <cell r="M1547" t="str">
            <v>回族</v>
          </cell>
          <cell r="N1547" t="str">
            <v>一般户</v>
          </cell>
          <cell r="O1547" t="str">
            <v>一般户</v>
          </cell>
          <cell r="P1547" t="str">
            <v/>
          </cell>
          <cell r="Q1547" t="str">
            <v>全镇户籍表中有</v>
          </cell>
        </row>
        <row r="1547">
          <cell r="S1547" t="str">
            <v>一般户外出</v>
          </cell>
          <cell r="T1547" t="str">
            <v>永靖县川城镇川城村七社２２７号-１</v>
          </cell>
        </row>
        <row r="1548">
          <cell r="D1548" t="str">
            <v>622923199004285317</v>
          </cell>
          <cell r="E1548" t="str">
            <v>永靖县川城镇川城村七社２２７号</v>
          </cell>
        </row>
        <row r="1548">
          <cell r="H1548" t="str">
            <v>男</v>
          </cell>
          <cell r="I1548">
            <v>4</v>
          </cell>
          <cell r="J1548">
            <v>33</v>
          </cell>
          <cell r="K1548" t="e">
            <v>#N/A</v>
          </cell>
          <cell r="L1548" t="str">
            <v>弟</v>
          </cell>
          <cell r="M1548" t="str">
            <v>回族</v>
          </cell>
          <cell r="N1548" t="str">
            <v>一般户</v>
          </cell>
          <cell r="O1548" t="str">
            <v>一般户</v>
          </cell>
          <cell r="P1548" t="str">
            <v/>
          </cell>
          <cell r="Q1548" t="str">
            <v>全镇户籍表中有</v>
          </cell>
        </row>
        <row r="1548">
          <cell r="S1548" t="str">
            <v>一般户外出</v>
          </cell>
          <cell r="T1548" t="str">
            <v>永靖县川城镇川城村七社２２７号-１</v>
          </cell>
        </row>
        <row r="1549">
          <cell r="D1549" t="str">
            <v>63212219931021552X</v>
          </cell>
          <cell r="E1549" t="str">
            <v>永靖县川城镇川城村七社２２７号</v>
          </cell>
        </row>
        <row r="1549">
          <cell r="H1549" t="str">
            <v>女</v>
          </cell>
          <cell r="I1549">
            <v>4</v>
          </cell>
          <cell r="J1549">
            <v>30</v>
          </cell>
          <cell r="K1549" t="e">
            <v>#N/A</v>
          </cell>
          <cell r="L1549" t="str">
            <v>弟媳</v>
          </cell>
          <cell r="M1549" t="str">
            <v>回族</v>
          </cell>
          <cell r="N1549" t="str">
            <v>一般户</v>
          </cell>
          <cell r="O1549" t="str">
            <v>一般户</v>
          </cell>
          <cell r="P1549" t="str">
            <v/>
          </cell>
          <cell r="Q1549" t="str">
            <v>全镇户籍表中有</v>
          </cell>
        </row>
        <row r="1549">
          <cell r="S1549" t="str">
            <v>一般户外出</v>
          </cell>
          <cell r="T1549" t="str">
            <v>永靖县川城镇川城村七社２２７号-１</v>
          </cell>
        </row>
        <row r="1550">
          <cell r="D1550" t="str">
            <v>622923201508295332</v>
          </cell>
          <cell r="E1550" t="str">
            <v>永靖县川城镇川城村七社２２７号</v>
          </cell>
        </row>
        <row r="1550">
          <cell r="H1550" t="str">
            <v>男</v>
          </cell>
          <cell r="I1550">
            <v>4</v>
          </cell>
          <cell r="J1550">
            <v>8</v>
          </cell>
          <cell r="K1550" t="e">
            <v>#N/A</v>
          </cell>
          <cell r="L1550" t="str">
            <v>侄子</v>
          </cell>
          <cell r="M1550" t="str">
            <v>回族</v>
          </cell>
          <cell r="N1550" t="str">
            <v>一般户</v>
          </cell>
          <cell r="O1550" t="str">
            <v>一般户</v>
          </cell>
          <cell r="P1550" t="str">
            <v/>
          </cell>
          <cell r="Q1550" t="str">
            <v>全镇户籍表中有</v>
          </cell>
        </row>
        <row r="1550">
          <cell r="S1550" t="str">
            <v>一般户外出</v>
          </cell>
          <cell r="T1550" t="str">
            <v>永靖县川城镇川城村七社２２７号-１</v>
          </cell>
        </row>
        <row r="1551">
          <cell r="D1551" t="str">
            <v>622923197305085336</v>
          </cell>
          <cell r="E1551" t="str">
            <v>永靖县川城镇川城村八社２７７号</v>
          </cell>
          <cell r="F1551">
            <v>733</v>
          </cell>
          <cell r="G1551">
            <v>608020415</v>
          </cell>
          <cell r="H1551" t="str">
            <v>男</v>
          </cell>
          <cell r="I1551">
            <v>5</v>
          </cell>
          <cell r="J1551">
            <v>50</v>
          </cell>
          <cell r="K1551" t="str">
            <v>户情</v>
          </cell>
          <cell r="L1551" t="str">
            <v>户主</v>
          </cell>
          <cell r="M1551" t="str">
            <v>回族</v>
          </cell>
          <cell r="N1551" t="str">
            <v>脱贫户</v>
          </cell>
          <cell r="O1551" t="str">
            <v>待核实</v>
          </cell>
          <cell r="P1551" t="str">
            <v>青海省</v>
          </cell>
          <cell r="Q1551" t="str">
            <v>全镇户籍表中有</v>
          </cell>
        </row>
        <row r="1551">
          <cell r="S1551" t="str">
            <v>脱贫户常住</v>
          </cell>
          <cell r="T1551" t="str">
            <v>永靖县川城镇川城村八社２７７号</v>
          </cell>
        </row>
        <row r="1552">
          <cell r="D1552" t="str">
            <v>622923198607125342</v>
          </cell>
          <cell r="E1552" t="str">
            <v>永靖县川城镇川城村八社２７７号</v>
          </cell>
          <cell r="F1552">
            <v>734</v>
          </cell>
          <cell r="G1552">
            <v>608020416</v>
          </cell>
          <cell r="H1552" t="str">
            <v>女</v>
          </cell>
          <cell r="I1552">
            <v>5</v>
          </cell>
          <cell r="J1552">
            <v>37</v>
          </cell>
          <cell r="K1552" t="e">
            <v>#N/A</v>
          </cell>
          <cell r="L1552" t="str">
            <v>配偶</v>
          </cell>
          <cell r="M1552" t="str">
            <v>回族</v>
          </cell>
          <cell r="N1552" t="str">
            <v>脱贫户</v>
          </cell>
          <cell r="O1552" t="str">
            <v>待核实</v>
          </cell>
          <cell r="P1552" t="str">
            <v>在家照顾孩子</v>
          </cell>
          <cell r="Q1552" t="str">
            <v>全镇户籍表中有</v>
          </cell>
        </row>
        <row r="1552">
          <cell r="S1552" t="str">
            <v>脱贫户常住</v>
          </cell>
          <cell r="T1552" t="str">
            <v>永靖县川城镇川城村八社２７７号</v>
          </cell>
        </row>
        <row r="1553">
          <cell r="D1553" t="str">
            <v>622923200910055332</v>
          </cell>
          <cell r="E1553" t="str">
            <v>永靖县川城镇川城村八社２７７号</v>
          </cell>
          <cell r="F1553">
            <v>735</v>
          </cell>
        </row>
        <row r="1553">
          <cell r="H1553" t="str">
            <v>男</v>
          </cell>
          <cell r="I1553">
            <v>5</v>
          </cell>
          <cell r="J1553">
            <v>14</v>
          </cell>
          <cell r="K1553" t="e">
            <v>#N/A</v>
          </cell>
          <cell r="L1553" t="str">
            <v>长子</v>
          </cell>
          <cell r="M1553" t="str">
            <v>回族</v>
          </cell>
          <cell r="N1553" t="str">
            <v>脱贫户</v>
          </cell>
          <cell r="O1553" t="str">
            <v>学生</v>
          </cell>
          <cell r="P1553" t="str">
            <v/>
          </cell>
          <cell r="Q1553" t="str">
            <v>全镇户籍表中有</v>
          </cell>
        </row>
        <row r="1553">
          <cell r="S1553" t="str">
            <v>脱贫户常住</v>
          </cell>
          <cell r="T1553" t="str">
            <v>永靖县川城镇川城村八社２７７号</v>
          </cell>
        </row>
        <row r="1554">
          <cell r="D1554" t="str">
            <v>622923201309145323</v>
          </cell>
          <cell r="E1554" t="str">
            <v>永靖县川城镇川城村八社２７７号</v>
          </cell>
          <cell r="F1554">
            <v>736</v>
          </cell>
        </row>
        <row r="1554">
          <cell r="H1554" t="str">
            <v>女</v>
          </cell>
          <cell r="I1554">
            <v>5</v>
          </cell>
          <cell r="J1554">
            <v>10</v>
          </cell>
          <cell r="K1554" t="e">
            <v>#N/A</v>
          </cell>
          <cell r="L1554" t="str">
            <v>二女</v>
          </cell>
          <cell r="M1554" t="str">
            <v>回族</v>
          </cell>
          <cell r="N1554" t="str">
            <v>脱贫户</v>
          </cell>
          <cell r="O1554" t="str">
            <v>学生</v>
          </cell>
          <cell r="P1554" t="str">
            <v/>
          </cell>
          <cell r="Q1554" t="str">
            <v>全镇户籍表中有</v>
          </cell>
        </row>
        <row r="1554">
          <cell r="S1554" t="str">
            <v>脱贫户常住</v>
          </cell>
          <cell r="T1554" t="str">
            <v>永靖县川城镇川城村八社２７７号</v>
          </cell>
        </row>
        <row r="1555">
          <cell r="D1555" t="str">
            <v>622923201108165328</v>
          </cell>
          <cell r="E1555" t="str">
            <v>永靖县川城镇川城村八社２７７号</v>
          </cell>
          <cell r="F1555">
            <v>737</v>
          </cell>
        </row>
        <row r="1555">
          <cell r="H1555" t="str">
            <v>女</v>
          </cell>
          <cell r="I1555">
            <v>5</v>
          </cell>
          <cell r="J1555">
            <v>12</v>
          </cell>
          <cell r="K1555" t="e">
            <v>#N/A</v>
          </cell>
          <cell r="L1555" t="str">
            <v>长女</v>
          </cell>
          <cell r="M1555" t="str">
            <v>回族</v>
          </cell>
          <cell r="N1555" t="str">
            <v>脱贫户</v>
          </cell>
          <cell r="O1555" t="str">
            <v>学生</v>
          </cell>
          <cell r="P1555" t="str">
            <v/>
          </cell>
          <cell r="Q1555" t="str">
            <v>全镇户籍表中有</v>
          </cell>
        </row>
        <row r="1555">
          <cell r="S1555" t="str">
            <v>脱贫户常住</v>
          </cell>
          <cell r="T1555" t="str">
            <v>永靖县川城镇川城村八社２７７号</v>
          </cell>
        </row>
        <row r="1556">
          <cell r="D1556" t="str">
            <v>622923197002105336</v>
          </cell>
          <cell r="E1556" t="str">
            <v>永靖县川城镇川城村八社２６６号</v>
          </cell>
          <cell r="F1556">
            <v>738</v>
          </cell>
          <cell r="G1556">
            <v>608020417</v>
          </cell>
          <cell r="H1556" t="str">
            <v>男</v>
          </cell>
          <cell r="I1556">
            <v>6</v>
          </cell>
          <cell r="J1556">
            <v>53</v>
          </cell>
          <cell r="K1556" t="str">
            <v>户情</v>
          </cell>
          <cell r="L1556" t="str">
            <v>户主</v>
          </cell>
          <cell r="M1556" t="str">
            <v>回族</v>
          </cell>
          <cell r="N1556" t="str">
            <v>脱贫户</v>
          </cell>
          <cell r="O1556" t="str">
            <v>已核实</v>
          </cell>
          <cell r="P1556" t="str">
            <v>在家务农，养殖大户</v>
          </cell>
          <cell r="Q1556" t="str">
            <v>全镇户籍表中有</v>
          </cell>
        </row>
        <row r="1556">
          <cell r="S1556" t="str">
            <v>脱贫户常住</v>
          </cell>
          <cell r="T1556" t="str">
            <v>永靖县川城镇川城村八社２６６号</v>
          </cell>
        </row>
        <row r="1557">
          <cell r="D1557" t="str">
            <v>622923197305105325</v>
          </cell>
          <cell r="E1557" t="str">
            <v>永靖县川城镇川城村八社２６６号</v>
          </cell>
          <cell r="F1557">
            <v>739</v>
          </cell>
          <cell r="G1557">
            <v>608020418</v>
          </cell>
          <cell r="H1557" t="str">
            <v>女</v>
          </cell>
          <cell r="I1557">
            <v>6</v>
          </cell>
          <cell r="J1557">
            <v>50</v>
          </cell>
          <cell r="K1557" t="e">
            <v>#N/A</v>
          </cell>
          <cell r="L1557" t="str">
            <v>配偶</v>
          </cell>
          <cell r="M1557" t="str">
            <v>回族</v>
          </cell>
          <cell r="N1557" t="str">
            <v>脱贫户</v>
          </cell>
          <cell r="O1557" t="str">
            <v>光伏公岗</v>
          </cell>
          <cell r="P1557" t="str">
            <v>川城村委员会</v>
          </cell>
          <cell r="Q1557" t="str">
            <v>全镇户籍表中有</v>
          </cell>
        </row>
        <row r="1557">
          <cell r="S1557" t="str">
            <v>脱贫户常住</v>
          </cell>
          <cell r="T1557" t="str">
            <v>永靖县川城镇川城村八社２６６号</v>
          </cell>
        </row>
        <row r="1558">
          <cell r="D1558" t="str">
            <v>622923200001055343</v>
          </cell>
          <cell r="E1558" t="str">
            <v>永靖县川城镇川城村八社２６６号</v>
          </cell>
          <cell r="F1558">
            <v>740</v>
          </cell>
        </row>
        <row r="1558">
          <cell r="H1558" t="str">
            <v>女</v>
          </cell>
          <cell r="I1558">
            <v>6</v>
          </cell>
          <cell r="J1558">
            <v>23</v>
          </cell>
          <cell r="K1558" t="e">
            <v>#N/A</v>
          </cell>
          <cell r="L1558" t="str">
            <v>二女</v>
          </cell>
          <cell r="M1558" t="str">
            <v>回族</v>
          </cell>
          <cell r="N1558" t="str">
            <v>脱贫户</v>
          </cell>
          <cell r="O1558" t="str">
            <v>学生</v>
          </cell>
          <cell r="P1558" t="str">
            <v/>
          </cell>
          <cell r="Q1558" t="str">
            <v>全镇户籍表中有</v>
          </cell>
        </row>
        <row r="1558">
          <cell r="S1558" t="str">
            <v>脱贫户常住</v>
          </cell>
          <cell r="T1558" t="str">
            <v>永靖县川城镇川城村八社２６６号</v>
          </cell>
        </row>
        <row r="1559">
          <cell r="D1559" t="str">
            <v>622923200201065343</v>
          </cell>
          <cell r="E1559" t="str">
            <v>永靖县川城镇川城村八社２６６号</v>
          </cell>
          <cell r="F1559">
            <v>741</v>
          </cell>
        </row>
        <row r="1559">
          <cell r="H1559" t="str">
            <v>女</v>
          </cell>
          <cell r="I1559">
            <v>6</v>
          </cell>
          <cell r="J1559">
            <v>21</v>
          </cell>
          <cell r="K1559" t="e">
            <v>#N/A</v>
          </cell>
          <cell r="L1559" t="str">
            <v>三女</v>
          </cell>
          <cell r="M1559" t="str">
            <v>回族</v>
          </cell>
          <cell r="N1559" t="str">
            <v>脱贫户</v>
          </cell>
          <cell r="O1559" t="str">
            <v>学生</v>
          </cell>
          <cell r="P1559" t="str">
            <v/>
          </cell>
          <cell r="Q1559" t="str">
            <v>全镇户籍表中有</v>
          </cell>
        </row>
        <row r="1559">
          <cell r="S1559" t="str">
            <v>脱贫户常住</v>
          </cell>
          <cell r="T1559" t="str">
            <v>永靖县川城镇川城村八社２６６号</v>
          </cell>
        </row>
        <row r="1560">
          <cell r="D1560" t="str">
            <v>622923200301085325</v>
          </cell>
          <cell r="E1560" t="str">
            <v>永靖县川城镇川城村八社２６６号</v>
          </cell>
          <cell r="F1560">
            <v>742</v>
          </cell>
        </row>
        <row r="1560">
          <cell r="H1560" t="str">
            <v>女</v>
          </cell>
          <cell r="I1560">
            <v>6</v>
          </cell>
          <cell r="J1560">
            <v>20</v>
          </cell>
          <cell r="K1560" t="e">
            <v>#N/A</v>
          </cell>
          <cell r="L1560" t="str">
            <v>四女</v>
          </cell>
          <cell r="M1560" t="str">
            <v>回族</v>
          </cell>
          <cell r="N1560" t="str">
            <v>脱贫户</v>
          </cell>
          <cell r="O1560" t="str">
            <v>学生</v>
          </cell>
          <cell r="P1560" t="str">
            <v/>
          </cell>
          <cell r="Q1560" t="str">
            <v>全镇户籍表中有</v>
          </cell>
        </row>
        <row r="1560">
          <cell r="S1560" t="str">
            <v>脱贫户常住</v>
          </cell>
          <cell r="T1560" t="str">
            <v>永靖县川城镇川城村八社２６６号</v>
          </cell>
        </row>
        <row r="1561">
          <cell r="D1561" t="str">
            <v>62292320040109531X</v>
          </cell>
          <cell r="E1561" t="str">
            <v>永靖县川城镇川城村八社２６６号</v>
          </cell>
          <cell r="F1561">
            <v>743</v>
          </cell>
        </row>
        <row r="1561">
          <cell r="H1561" t="str">
            <v>男</v>
          </cell>
          <cell r="I1561">
            <v>6</v>
          </cell>
          <cell r="J1561">
            <v>19</v>
          </cell>
          <cell r="K1561" t="e">
            <v>#N/A</v>
          </cell>
          <cell r="L1561" t="str">
            <v>长子</v>
          </cell>
          <cell r="M1561" t="str">
            <v>回族</v>
          </cell>
          <cell r="N1561" t="str">
            <v>脱贫户</v>
          </cell>
          <cell r="O1561" t="str">
            <v>学生</v>
          </cell>
          <cell r="P1561" t="str">
            <v/>
          </cell>
          <cell r="Q1561" t="str">
            <v>全镇户籍表中有</v>
          </cell>
        </row>
        <row r="1561">
          <cell r="S1561" t="str">
            <v>脱贫户常住</v>
          </cell>
          <cell r="T1561" t="str">
            <v>永靖县川城镇川城村八社２６６号</v>
          </cell>
        </row>
        <row r="1562">
          <cell r="D1562" t="str">
            <v>622923196404055314</v>
          </cell>
          <cell r="E1562" t="str">
            <v>永靖县川城镇川城村八社２６８号</v>
          </cell>
          <cell r="F1562">
            <v>744</v>
          </cell>
          <cell r="G1562">
            <v>608020419</v>
          </cell>
          <cell r="H1562" t="str">
            <v>男</v>
          </cell>
          <cell r="I1562">
            <v>7</v>
          </cell>
          <cell r="J1562">
            <v>59</v>
          </cell>
          <cell r="K1562" t="str">
            <v>户情</v>
          </cell>
          <cell r="L1562" t="str">
            <v>户主</v>
          </cell>
          <cell r="M1562" t="str">
            <v>回族</v>
          </cell>
          <cell r="N1562" t="str">
            <v>脱贫户</v>
          </cell>
          <cell r="O1562" t="str">
            <v>待核实</v>
          </cell>
          <cell r="P1562" t="str">
            <v>在家务农</v>
          </cell>
          <cell r="Q1562" t="str">
            <v>全镇户籍表中有</v>
          </cell>
        </row>
        <row r="1562">
          <cell r="S1562" t="str">
            <v>脱贫户常住</v>
          </cell>
          <cell r="T1562" t="str">
            <v>永靖县川城镇川城村八社２６８号</v>
          </cell>
        </row>
        <row r="1563">
          <cell r="D1563" t="str">
            <v>622923196308095324</v>
          </cell>
          <cell r="E1563" t="str">
            <v>永靖县川城镇川城村八社２６８号</v>
          </cell>
          <cell r="F1563">
            <v>745</v>
          </cell>
          <cell r="G1563">
            <v>608020420</v>
          </cell>
          <cell r="H1563" t="str">
            <v>女</v>
          </cell>
          <cell r="I1563">
            <v>7</v>
          </cell>
          <cell r="J1563">
            <v>60</v>
          </cell>
          <cell r="K1563" t="e">
            <v>#N/A</v>
          </cell>
          <cell r="L1563" t="str">
            <v>配偶</v>
          </cell>
          <cell r="M1563" t="str">
            <v>回族</v>
          </cell>
          <cell r="N1563" t="str">
            <v>脱贫户</v>
          </cell>
          <cell r="O1563" t="str">
            <v>老年人</v>
          </cell>
          <cell r="P1563" t="str">
            <v/>
          </cell>
          <cell r="Q1563" t="str">
            <v>全镇户籍表中有</v>
          </cell>
        </row>
        <row r="1563">
          <cell r="S1563" t="str">
            <v>脱贫户常住</v>
          </cell>
          <cell r="T1563" t="str">
            <v>永靖县川城镇川城村八社２６８号</v>
          </cell>
        </row>
        <row r="1564">
          <cell r="D1564" t="str">
            <v>622923198704085311</v>
          </cell>
          <cell r="E1564" t="str">
            <v>永靖县川城镇川城村八社２６８号</v>
          </cell>
          <cell r="F1564">
            <v>746</v>
          </cell>
          <cell r="G1564">
            <v>608020421</v>
          </cell>
          <cell r="H1564" t="str">
            <v>男</v>
          </cell>
          <cell r="I1564">
            <v>7</v>
          </cell>
          <cell r="J1564">
            <v>36</v>
          </cell>
          <cell r="K1564" t="e">
            <v>#N/A</v>
          </cell>
          <cell r="L1564" t="str">
            <v>长子</v>
          </cell>
          <cell r="M1564" t="str">
            <v>回族</v>
          </cell>
          <cell r="N1564" t="str">
            <v>脱贫户</v>
          </cell>
          <cell r="O1564" t="str">
            <v>已核实</v>
          </cell>
          <cell r="P1564" t="str">
            <v>川城街道贩豆子</v>
          </cell>
          <cell r="Q1564" t="str">
            <v>全镇户籍表中有</v>
          </cell>
        </row>
        <row r="1564">
          <cell r="S1564" t="str">
            <v>脱贫户常住</v>
          </cell>
          <cell r="T1564" t="str">
            <v>永靖县川城镇川城村八社２６８号</v>
          </cell>
        </row>
        <row r="1565">
          <cell r="D1565" t="str">
            <v>622923198701025348</v>
          </cell>
          <cell r="E1565" t="str">
            <v>永靖县川城镇川城村八社２６８号</v>
          </cell>
          <cell r="F1565">
            <v>747</v>
          </cell>
          <cell r="G1565">
            <v>608020422</v>
          </cell>
          <cell r="H1565" t="str">
            <v>女</v>
          </cell>
          <cell r="I1565">
            <v>7</v>
          </cell>
          <cell r="J1565">
            <v>36</v>
          </cell>
          <cell r="K1565" t="e">
            <v>#N/A</v>
          </cell>
          <cell r="L1565" t="str">
            <v>儿媳</v>
          </cell>
          <cell r="M1565" t="str">
            <v>回族</v>
          </cell>
          <cell r="N1565" t="str">
            <v>脱贫户</v>
          </cell>
          <cell r="O1565" t="str">
            <v>待核实</v>
          </cell>
          <cell r="P1565" t="str">
            <v>在家务农</v>
          </cell>
          <cell r="Q1565" t="str">
            <v>全镇户籍表中有</v>
          </cell>
        </row>
        <row r="1565">
          <cell r="S1565" t="str">
            <v>脱贫户常住</v>
          </cell>
          <cell r="T1565" t="str">
            <v>永靖县川城镇川城村八社２６８号</v>
          </cell>
        </row>
        <row r="1566">
          <cell r="D1566" t="str">
            <v>622923200607135321</v>
          </cell>
          <cell r="E1566" t="str">
            <v>永靖县川城镇川城村八社２６８号</v>
          </cell>
          <cell r="F1566">
            <v>748</v>
          </cell>
        </row>
        <row r="1566">
          <cell r="H1566" t="str">
            <v>女</v>
          </cell>
          <cell r="I1566">
            <v>7</v>
          </cell>
          <cell r="J1566">
            <v>17</v>
          </cell>
          <cell r="K1566" t="e">
            <v>#N/A</v>
          </cell>
          <cell r="L1566" t="str">
            <v>孙女</v>
          </cell>
          <cell r="M1566" t="str">
            <v>回族</v>
          </cell>
          <cell r="N1566" t="str">
            <v>脱贫户</v>
          </cell>
          <cell r="O1566" t="str">
            <v>学生</v>
          </cell>
        </row>
        <row r="1566">
          <cell r="Q1566" t="str">
            <v>全镇户籍表中有</v>
          </cell>
        </row>
        <row r="1566">
          <cell r="S1566" t="str">
            <v>脱贫户常住</v>
          </cell>
          <cell r="T1566" t="str">
            <v>永靖县川城镇川城村八社２６８号</v>
          </cell>
        </row>
        <row r="1567">
          <cell r="D1567" t="str">
            <v>622923200812205333</v>
          </cell>
          <cell r="E1567" t="str">
            <v>永靖县川城镇川城村八社２６８号</v>
          </cell>
          <cell r="F1567">
            <v>749</v>
          </cell>
        </row>
        <row r="1567">
          <cell r="H1567" t="str">
            <v>男</v>
          </cell>
          <cell r="I1567">
            <v>7</v>
          </cell>
          <cell r="J1567">
            <v>15</v>
          </cell>
          <cell r="K1567" t="e">
            <v>#N/A</v>
          </cell>
          <cell r="L1567" t="str">
            <v>孙子</v>
          </cell>
          <cell r="M1567" t="str">
            <v>回族</v>
          </cell>
          <cell r="N1567" t="str">
            <v>脱贫户</v>
          </cell>
          <cell r="O1567" t="str">
            <v>学生</v>
          </cell>
          <cell r="P1567" t="str">
            <v/>
          </cell>
          <cell r="Q1567" t="str">
            <v>全镇户籍表中有</v>
          </cell>
        </row>
        <row r="1567">
          <cell r="S1567" t="str">
            <v>脱贫户常住</v>
          </cell>
          <cell r="T1567" t="str">
            <v>永靖县川城镇川城村八社２６８号</v>
          </cell>
        </row>
        <row r="1568">
          <cell r="D1568" t="str">
            <v>62292320120321532X</v>
          </cell>
          <cell r="E1568" t="str">
            <v>永靖县川城镇川城村八社２６８号</v>
          </cell>
          <cell r="F1568">
            <v>750</v>
          </cell>
        </row>
        <row r="1568">
          <cell r="H1568" t="str">
            <v>女</v>
          </cell>
          <cell r="I1568">
            <v>7</v>
          </cell>
          <cell r="J1568">
            <v>11</v>
          </cell>
          <cell r="K1568" t="e">
            <v>#N/A</v>
          </cell>
          <cell r="L1568" t="str">
            <v>孙女</v>
          </cell>
          <cell r="M1568" t="str">
            <v>回族</v>
          </cell>
          <cell r="N1568" t="str">
            <v>脱贫户</v>
          </cell>
          <cell r="O1568" t="str">
            <v>学生</v>
          </cell>
          <cell r="P1568" t="str">
            <v/>
          </cell>
          <cell r="Q1568" t="str">
            <v>全镇户籍表中有</v>
          </cell>
        </row>
        <row r="1568">
          <cell r="S1568" t="str">
            <v>脱贫户常住</v>
          </cell>
          <cell r="T1568" t="str">
            <v>永靖县川城镇川城村八社２６８号</v>
          </cell>
        </row>
        <row r="1569">
          <cell r="D1569" t="str">
            <v>622923196709105319</v>
          </cell>
          <cell r="E1569" t="str">
            <v>永靖县川城镇川城村八社２６９号</v>
          </cell>
          <cell r="F1569">
            <v>751</v>
          </cell>
          <cell r="G1569">
            <v>608020423</v>
          </cell>
          <cell r="H1569" t="str">
            <v>男</v>
          </cell>
          <cell r="I1569">
            <v>5</v>
          </cell>
          <cell r="J1569">
            <v>56</v>
          </cell>
          <cell r="K1569" t="e">
            <v>#N/A</v>
          </cell>
          <cell r="L1569" t="str">
            <v>户主</v>
          </cell>
          <cell r="M1569" t="str">
            <v>回族</v>
          </cell>
          <cell r="N1569" t="str">
            <v>脱贫户</v>
          </cell>
          <cell r="O1569" t="str">
            <v>待核实</v>
          </cell>
          <cell r="P1569" t="str">
            <v>在家务农</v>
          </cell>
          <cell r="Q1569" t="str">
            <v>全镇户籍表中有</v>
          </cell>
        </row>
        <row r="1569">
          <cell r="S1569" t="str">
            <v>脱贫户常住</v>
          </cell>
          <cell r="T1569" t="str">
            <v>永靖县川城镇川城村八社２６９号</v>
          </cell>
        </row>
        <row r="1570">
          <cell r="D1570" t="str">
            <v>622923197110095323</v>
          </cell>
          <cell r="E1570" t="str">
            <v>永靖县川城镇川城村八社２６９号</v>
          </cell>
          <cell r="F1570">
            <v>752</v>
          </cell>
          <cell r="G1570">
            <v>608020424</v>
          </cell>
          <cell r="H1570" t="str">
            <v>女</v>
          </cell>
          <cell r="I1570">
            <v>5</v>
          </cell>
          <cell r="J1570">
            <v>52</v>
          </cell>
          <cell r="K1570" t="e">
            <v>#N/A</v>
          </cell>
          <cell r="L1570" t="str">
            <v>配偶</v>
          </cell>
          <cell r="M1570" t="str">
            <v>回族</v>
          </cell>
          <cell r="N1570" t="str">
            <v>脱贫户</v>
          </cell>
          <cell r="O1570" t="str">
            <v>光伏公岗</v>
          </cell>
          <cell r="P1570" t="str">
            <v>川城村委员会</v>
          </cell>
          <cell r="Q1570" t="str">
            <v>全镇户籍表中有</v>
          </cell>
        </row>
        <row r="1570">
          <cell r="S1570" t="str">
            <v>脱贫户常住</v>
          </cell>
          <cell r="T1570" t="str">
            <v>永靖县川城镇川城村八社２６９号</v>
          </cell>
        </row>
        <row r="1571">
          <cell r="D1571" t="str">
            <v>622923199804155334</v>
          </cell>
          <cell r="E1571" t="str">
            <v>永靖县川城镇川城村八社２６９号</v>
          </cell>
          <cell r="F1571">
            <v>753</v>
          </cell>
          <cell r="G1571">
            <v>608020425</v>
          </cell>
          <cell r="H1571" t="str">
            <v>男</v>
          </cell>
          <cell r="I1571">
            <v>5</v>
          </cell>
          <cell r="J1571">
            <v>25</v>
          </cell>
          <cell r="K1571" t="str">
            <v>户情</v>
          </cell>
          <cell r="L1571" t="str">
            <v>长子</v>
          </cell>
          <cell r="M1571" t="str">
            <v>回族</v>
          </cell>
          <cell r="N1571" t="str">
            <v>脱贫户</v>
          </cell>
          <cell r="O1571">
            <v>5</v>
          </cell>
          <cell r="P1571" t="str">
            <v>青海省海西州都兰县诺木洪农场枸杞采摘厂</v>
          </cell>
          <cell r="Q1571" t="str">
            <v>全镇户籍表中有</v>
          </cell>
        </row>
        <row r="1571">
          <cell r="S1571" t="str">
            <v>脱贫户常住</v>
          </cell>
          <cell r="T1571" t="str">
            <v>永靖县川城镇川城村八社２６９号</v>
          </cell>
        </row>
        <row r="1572">
          <cell r="D1572" t="str">
            <v>622923199911075313</v>
          </cell>
          <cell r="E1572" t="str">
            <v>永靖县川城镇川城村八社２６９号</v>
          </cell>
          <cell r="F1572">
            <v>754</v>
          </cell>
          <cell r="G1572">
            <v>608020426</v>
          </cell>
          <cell r="H1572" t="str">
            <v>男</v>
          </cell>
          <cell r="I1572">
            <v>5</v>
          </cell>
          <cell r="J1572">
            <v>24</v>
          </cell>
          <cell r="K1572" t="e">
            <v>#N/A</v>
          </cell>
          <cell r="L1572" t="str">
            <v>次子</v>
          </cell>
          <cell r="M1572" t="str">
            <v>回族</v>
          </cell>
          <cell r="N1572" t="str">
            <v>脱贫户</v>
          </cell>
          <cell r="O1572">
            <v>2</v>
          </cell>
          <cell r="P1572" t="str">
            <v>青海省格尔木市三道岭煤矿</v>
          </cell>
          <cell r="Q1572" t="str">
            <v>全镇户籍表中有</v>
          </cell>
        </row>
        <row r="1572">
          <cell r="S1572" t="str">
            <v>脱贫户常住</v>
          </cell>
          <cell r="T1572" t="str">
            <v>永靖县川城镇川城村八社２６９号</v>
          </cell>
        </row>
        <row r="1573">
          <cell r="D1573" t="str">
            <v>622923199603125323</v>
          </cell>
          <cell r="E1573" t="str">
            <v>永靖县川城镇川城村八社269号</v>
          </cell>
          <cell r="F1573">
            <v>755</v>
          </cell>
          <cell r="G1573">
            <v>608020427</v>
          </cell>
          <cell r="H1573" t="str">
            <v>女</v>
          </cell>
          <cell r="I1573">
            <v>5</v>
          </cell>
          <cell r="J1573">
            <v>27</v>
          </cell>
          <cell r="K1573" t="e">
            <v>#N/A</v>
          </cell>
          <cell r="L1573" t="str">
            <v>儿媳</v>
          </cell>
          <cell r="M1573" t="str">
            <v>回族</v>
          </cell>
          <cell r="N1573" t="str">
            <v>脱贫户</v>
          </cell>
          <cell r="O1573" t="str">
            <v>待核实</v>
          </cell>
          <cell r="P1573" t="str">
            <v>在家务农</v>
          </cell>
          <cell r="Q1573" t="str">
            <v>户籍已迁入</v>
          </cell>
        </row>
        <row r="1573">
          <cell r="S1573" t="str">
            <v>脱贫户常住</v>
          </cell>
          <cell r="T1573" t="str">
            <v>永靖县川城镇川城村八社２６９号</v>
          </cell>
        </row>
        <row r="1574">
          <cell r="D1574" t="str">
            <v>622923196104215312</v>
          </cell>
          <cell r="E1574" t="str">
            <v>永靖县川城镇川城村八社２７１号</v>
          </cell>
          <cell r="F1574">
            <v>756</v>
          </cell>
        </row>
        <row r="1574">
          <cell r="H1574" t="str">
            <v>男</v>
          </cell>
          <cell r="I1574">
            <v>2</v>
          </cell>
          <cell r="J1574">
            <v>62</v>
          </cell>
          <cell r="K1574" t="str">
            <v>户情</v>
          </cell>
          <cell r="L1574" t="str">
            <v>户主</v>
          </cell>
          <cell r="M1574" t="str">
            <v>回族</v>
          </cell>
          <cell r="N1574" t="str">
            <v>脱贫户</v>
          </cell>
          <cell r="O1574" t="str">
            <v>社长</v>
          </cell>
        </row>
        <row r="1574">
          <cell r="Q1574" t="str">
            <v>全镇户籍表中有</v>
          </cell>
          <cell r="R1574" t="str">
            <v>三档</v>
          </cell>
          <cell r="S1574" t="str">
            <v>脱贫户常住</v>
          </cell>
          <cell r="T1574" t="str">
            <v>永靖县川城镇川城村八社２７１号</v>
          </cell>
        </row>
        <row r="1575">
          <cell r="D1575" t="str">
            <v>622923196106185321</v>
          </cell>
          <cell r="E1575" t="str">
            <v>永靖县川城镇川城村八社２７１号</v>
          </cell>
          <cell r="F1575">
            <v>757</v>
          </cell>
        </row>
        <row r="1575">
          <cell r="H1575" t="str">
            <v>女</v>
          </cell>
          <cell r="I1575">
            <v>2</v>
          </cell>
          <cell r="J1575">
            <v>62</v>
          </cell>
          <cell r="K1575" t="e">
            <v>#N/A</v>
          </cell>
          <cell r="L1575" t="str">
            <v>配偶</v>
          </cell>
          <cell r="M1575" t="str">
            <v>回族</v>
          </cell>
          <cell r="N1575" t="str">
            <v>脱贫户</v>
          </cell>
          <cell r="O1575" t="str">
            <v>老年人</v>
          </cell>
          <cell r="P1575" t="str">
            <v/>
          </cell>
          <cell r="Q1575" t="str">
            <v>全镇户籍表中有</v>
          </cell>
          <cell r="R1575" t="str">
            <v>三档</v>
          </cell>
          <cell r="S1575" t="str">
            <v>脱贫户常住</v>
          </cell>
          <cell r="T1575" t="str">
            <v>永靖县川城镇川城村八社２７１号</v>
          </cell>
        </row>
        <row r="1576">
          <cell r="D1576" t="str">
            <v>622923196707045332</v>
          </cell>
          <cell r="E1576" t="str">
            <v>永靖县川城镇川城村八社２７２号</v>
          </cell>
          <cell r="F1576">
            <v>758</v>
          </cell>
          <cell r="G1576">
            <v>608020428</v>
          </cell>
          <cell r="H1576" t="str">
            <v>男</v>
          </cell>
          <cell r="I1576">
            <v>2</v>
          </cell>
          <cell r="J1576">
            <v>56</v>
          </cell>
          <cell r="K1576" t="str">
            <v>户情</v>
          </cell>
          <cell r="L1576" t="str">
            <v>户主</v>
          </cell>
          <cell r="M1576" t="str">
            <v>回族</v>
          </cell>
          <cell r="N1576" t="str">
            <v>脱贫户</v>
          </cell>
          <cell r="O1576" t="str">
            <v>待核实</v>
          </cell>
          <cell r="P1576" t="str">
            <v>在家务农</v>
          </cell>
          <cell r="Q1576" t="str">
            <v>全镇户籍表中有</v>
          </cell>
          <cell r="R1576" t="str">
            <v>三档</v>
          </cell>
          <cell r="S1576" t="str">
            <v>脱贫户常住</v>
          </cell>
          <cell r="T1576" t="str">
            <v>永靖县川城镇川城村八社２７２号</v>
          </cell>
        </row>
        <row r="1577">
          <cell r="D1577" t="str">
            <v>622923194508125322</v>
          </cell>
          <cell r="E1577" t="str">
            <v>永靖县川城镇川城村八社２７２号</v>
          </cell>
          <cell r="F1577">
            <v>759</v>
          </cell>
        </row>
        <row r="1577">
          <cell r="H1577" t="str">
            <v>女</v>
          </cell>
          <cell r="I1577">
            <v>2</v>
          </cell>
          <cell r="J1577">
            <v>78</v>
          </cell>
          <cell r="K1577" t="e">
            <v>#N/A</v>
          </cell>
          <cell r="L1577" t="str">
            <v>母亲</v>
          </cell>
          <cell r="M1577" t="str">
            <v>回族</v>
          </cell>
          <cell r="N1577" t="str">
            <v>脱贫户</v>
          </cell>
          <cell r="O1577" t="str">
            <v>老年人</v>
          </cell>
          <cell r="P1577" t="str">
            <v/>
          </cell>
          <cell r="Q1577" t="str">
            <v>全镇户籍表中有</v>
          </cell>
          <cell r="R1577" t="str">
            <v>三档</v>
          </cell>
          <cell r="S1577" t="str">
            <v>脱贫户常住</v>
          </cell>
          <cell r="T1577" t="str">
            <v>永靖县川城镇川城村八社２７２号</v>
          </cell>
        </row>
        <row r="1578">
          <cell r="D1578" t="str">
            <v>62292320020603532X</v>
          </cell>
          <cell r="E1578" t="e">
            <v>#N/A</v>
          </cell>
        </row>
        <row r="1578">
          <cell r="H1578" t="str">
            <v>女</v>
          </cell>
        </row>
        <row r="1578">
          <cell r="J1578">
            <v>21</v>
          </cell>
          <cell r="K1578" t="e">
            <v>#N/A</v>
          </cell>
          <cell r="L1578" t="str">
            <v>长女</v>
          </cell>
          <cell r="M1578" t="str">
            <v>回族</v>
          </cell>
          <cell r="N1578" t="str">
            <v>一般户</v>
          </cell>
          <cell r="O1578" t="str">
            <v>一般户</v>
          </cell>
          <cell r="P1578" t="str">
            <v>婚嫁</v>
          </cell>
          <cell r="Q1578" t="str">
            <v>户籍疑似迁出</v>
          </cell>
        </row>
        <row r="1578">
          <cell r="S1578" t="str">
            <v>一般户外出</v>
          </cell>
          <cell r="T1578" t="str">
            <v>永靖县川城镇川城村八社２７２号</v>
          </cell>
        </row>
        <row r="1579">
          <cell r="D1579" t="str">
            <v>622923194305105313</v>
          </cell>
          <cell r="E1579" t="str">
            <v>永靖县川城镇川城村八社２７４号</v>
          </cell>
          <cell r="F1579">
            <v>760</v>
          </cell>
        </row>
        <row r="1579">
          <cell r="H1579" t="str">
            <v>男</v>
          </cell>
          <cell r="I1579">
            <v>3</v>
          </cell>
          <cell r="J1579">
            <v>80</v>
          </cell>
          <cell r="K1579" t="str">
            <v>户情</v>
          </cell>
          <cell r="L1579" t="str">
            <v>户主</v>
          </cell>
          <cell r="M1579" t="str">
            <v>回族</v>
          </cell>
          <cell r="N1579" t="str">
            <v>脱贫户</v>
          </cell>
          <cell r="O1579" t="str">
            <v>老年人</v>
          </cell>
          <cell r="P1579" t="str">
            <v/>
          </cell>
          <cell r="Q1579" t="str">
            <v>全镇户籍表中有</v>
          </cell>
          <cell r="R1579" t="str">
            <v>二档</v>
          </cell>
          <cell r="S1579" t="str">
            <v>脱贫户常住</v>
          </cell>
          <cell r="T1579" t="str">
            <v>永靖县川城镇川城村八社２７４号</v>
          </cell>
        </row>
        <row r="1580">
          <cell r="D1580" t="str">
            <v>622923194602085320</v>
          </cell>
          <cell r="E1580" t="str">
            <v>永靖县川城镇川城村八社２７４号</v>
          </cell>
          <cell r="F1580">
            <v>761</v>
          </cell>
        </row>
        <row r="1580">
          <cell r="H1580" t="str">
            <v>女</v>
          </cell>
          <cell r="I1580">
            <v>3</v>
          </cell>
          <cell r="J1580">
            <v>77</v>
          </cell>
          <cell r="K1580" t="e">
            <v>#N/A</v>
          </cell>
          <cell r="L1580" t="str">
            <v>配偶</v>
          </cell>
          <cell r="M1580" t="str">
            <v>回族</v>
          </cell>
          <cell r="N1580" t="str">
            <v>脱贫户</v>
          </cell>
          <cell r="O1580" t="str">
            <v>老年人</v>
          </cell>
          <cell r="P1580" t="str">
            <v/>
          </cell>
          <cell r="Q1580" t="str">
            <v>全镇户籍表中有</v>
          </cell>
          <cell r="R1580" t="str">
            <v>二档</v>
          </cell>
          <cell r="S1580" t="str">
            <v>脱贫户常住</v>
          </cell>
          <cell r="T1580" t="str">
            <v>永靖县川城镇川城村八社２７４号</v>
          </cell>
        </row>
        <row r="1581">
          <cell r="D1581" t="str">
            <v>622923199508095314</v>
          </cell>
          <cell r="E1581" t="str">
            <v>永靖县川城镇川城村八社２７４号</v>
          </cell>
          <cell r="F1581">
            <v>762</v>
          </cell>
          <cell r="G1581">
            <v>608020429</v>
          </cell>
          <cell r="H1581" t="str">
            <v>男</v>
          </cell>
          <cell r="I1581">
            <v>3</v>
          </cell>
          <cell r="J1581">
            <v>28</v>
          </cell>
          <cell r="K1581" t="e">
            <v>#N/A</v>
          </cell>
          <cell r="L1581" t="str">
            <v>孙子</v>
          </cell>
          <cell r="M1581" t="str">
            <v>回族</v>
          </cell>
          <cell r="N1581" t="str">
            <v>脱贫户</v>
          </cell>
          <cell r="O1581" t="str">
            <v>待核实</v>
          </cell>
          <cell r="P1581" t="str">
            <v>长期格尔木务工</v>
          </cell>
          <cell r="Q1581" t="str">
            <v>全镇户籍表中有</v>
          </cell>
          <cell r="R1581" t="str">
            <v>二档</v>
          </cell>
          <cell r="S1581" t="str">
            <v>脱贫户常住</v>
          </cell>
          <cell r="T1581" t="str">
            <v>永靖县川城镇川城村八社２７４号</v>
          </cell>
        </row>
        <row r="1582">
          <cell r="D1582" t="str">
            <v>622923197306085311</v>
          </cell>
          <cell r="E1582" t="str">
            <v>永靖县川城镇川城村八社２６２号</v>
          </cell>
          <cell r="F1582">
            <v>763</v>
          </cell>
          <cell r="G1582">
            <v>608020430</v>
          </cell>
          <cell r="H1582" t="str">
            <v>男</v>
          </cell>
          <cell r="I1582">
            <v>3</v>
          </cell>
          <cell r="J1582">
            <v>50</v>
          </cell>
          <cell r="K1582" t="str">
            <v>户情</v>
          </cell>
          <cell r="L1582" t="str">
            <v>户主</v>
          </cell>
          <cell r="M1582" t="str">
            <v>回族</v>
          </cell>
          <cell r="N1582" t="str">
            <v>脱贫户</v>
          </cell>
          <cell r="O1582">
            <v>5</v>
          </cell>
          <cell r="P1582" t="str">
            <v>场力清真寺阿訇</v>
          </cell>
          <cell r="Q1582" t="str">
            <v>全镇户籍表中有</v>
          </cell>
        </row>
        <row r="1582">
          <cell r="S1582" t="str">
            <v>脱贫户常住</v>
          </cell>
          <cell r="T1582" t="str">
            <v>永靖县川城镇川城村八社２６２号</v>
          </cell>
        </row>
        <row r="1583">
          <cell r="D1583" t="str">
            <v>622923197508035320</v>
          </cell>
          <cell r="E1583" t="str">
            <v>永靖县川城镇川城村八社２６２号</v>
          </cell>
          <cell r="F1583">
            <v>764</v>
          </cell>
          <cell r="G1583">
            <v>608020431</v>
          </cell>
          <cell r="H1583" t="str">
            <v>女</v>
          </cell>
          <cell r="I1583">
            <v>3</v>
          </cell>
          <cell r="J1583">
            <v>48</v>
          </cell>
          <cell r="K1583" t="e">
            <v>#N/A</v>
          </cell>
          <cell r="L1583" t="str">
            <v>配偶</v>
          </cell>
          <cell r="M1583" t="str">
            <v>回族</v>
          </cell>
          <cell r="N1583" t="str">
            <v>脱贫户</v>
          </cell>
          <cell r="O1583" t="str">
            <v>光伏公岗</v>
          </cell>
          <cell r="P1583" t="str">
            <v>川城村委员会</v>
          </cell>
          <cell r="Q1583" t="str">
            <v>全镇户籍表中有</v>
          </cell>
        </row>
        <row r="1583">
          <cell r="S1583" t="str">
            <v>脱贫户常住</v>
          </cell>
          <cell r="T1583" t="str">
            <v>永靖县川城镇川城村八社２６２号</v>
          </cell>
        </row>
        <row r="1584">
          <cell r="D1584" t="str">
            <v>622923200207145328</v>
          </cell>
          <cell r="E1584" t="str">
            <v>永靖县川城镇川城村八社２６２号</v>
          </cell>
        </row>
        <row r="1584">
          <cell r="H1584" t="str">
            <v>女</v>
          </cell>
        </row>
        <row r="1584">
          <cell r="J1584">
            <v>21</v>
          </cell>
          <cell r="K1584" t="e">
            <v>#N/A</v>
          </cell>
          <cell r="L1584" t="str">
            <v>二女</v>
          </cell>
          <cell r="M1584" t="str">
            <v>回族</v>
          </cell>
          <cell r="N1584" t="str">
            <v>一般户</v>
          </cell>
          <cell r="O1584" t="str">
            <v>一般户</v>
          </cell>
          <cell r="P1584" t="str">
            <v>婚嫁</v>
          </cell>
          <cell r="Q1584" t="str">
            <v>全镇户籍表中有</v>
          </cell>
        </row>
        <row r="1584">
          <cell r="S1584" t="str">
            <v>一般户外出</v>
          </cell>
          <cell r="T1584" t="str">
            <v>永靖县川城镇川城村八社２６２号</v>
          </cell>
        </row>
        <row r="1585">
          <cell r="D1585" t="str">
            <v>622923194207155317</v>
          </cell>
          <cell r="E1585" t="str">
            <v>永靖县川城镇川城村八社２６２号</v>
          </cell>
          <cell r="F1585">
            <v>765</v>
          </cell>
        </row>
        <row r="1585">
          <cell r="H1585" t="str">
            <v>男</v>
          </cell>
          <cell r="I1585">
            <v>3</v>
          </cell>
          <cell r="J1585">
            <v>81</v>
          </cell>
          <cell r="K1585" t="e">
            <v>#N/A</v>
          </cell>
          <cell r="L1585" t="str">
            <v>父亲</v>
          </cell>
          <cell r="M1585" t="str">
            <v>回族</v>
          </cell>
          <cell r="N1585" t="str">
            <v>脱贫户</v>
          </cell>
          <cell r="O1585" t="str">
            <v>老年人</v>
          </cell>
          <cell r="P1585" t="str">
            <v/>
          </cell>
          <cell r="Q1585" t="str">
            <v>全镇户籍表中有</v>
          </cell>
        </row>
        <row r="1585">
          <cell r="S1585" t="str">
            <v>脱贫户常住</v>
          </cell>
          <cell r="T1585" t="str">
            <v>永靖县川城镇川城村八社２６２号</v>
          </cell>
        </row>
        <row r="1586">
          <cell r="D1586" t="str">
            <v>622923196405085339</v>
          </cell>
          <cell r="E1586" t="str">
            <v>永靖县川城镇川城村八社２６９</v>
          </cell>
          <cell r="F1586">
            <v>766</v>
          </cell>
          <cell r="G1586">
            <v>608020432</v>
          </cell>
          <cell r="H1586" t="str">
            <v>男</v>
          </cell>
          <cell r="I1586">
            <v>6</v>
          </cell>
          <cell r="J1586">
            <v>59</v>
          </cell>
          <cell r="K1586" t="str">
            <v>户情</v>
          </cell>
          <cell r="L1586" t="str">
            <v>户主</v>
          </cell>
          <cell r="M1586" t="str">
            <v>回族</v>
          </cell>
          <cell r="N1586" t="str">
            <v>脱贫户</v>
          </cell>
          <cell r="O1586" t="str">
            <v>残疾</v>
          </cell>
          <cell r="P1586" t="str">
            <v/>
          </cell>
          <cell r="Q1586" t="str">
            <v>全镇户籍表中有</v>
          </cell>
          <cell r="R1586" t="str">
            <v>二档</v>
          </cell>
          <cell r="S1586" t="str">
            <v>脱贫户常住</v>
          </cell>
          <cell r="T1586" t="str">
            <v>永靖县川城镇川城村八社２６９号-１</v>
          </cell>
        </row>
        <row r="1587">
          <cell r="D1587" t="str">
            <v>622923197307085321</v>
          </cell>
          <cell r="E1587" t="str">
            <v>永靖县川城镇川城村八社２６９</v>
          </cell>
          <cell r="F1587">
            <v>767</v>
          </cell>
          <cell r="G1587">
            <v>608020433</v>
          </cell>
          <cell r="H1587" t="str">
            <v>女</v>
          </cell>
          <cell r="I1587">
            <v>6</v>
          </cell>
          <cell r="J1587">
            <v>50</v>
          </cell>
          <cell r="K1587" t="e">
            <v>#N/A</v>
          </cell>
          <cell r="L1587" t="str">
            <v>配偶</v>
          </cell>
          <cell r="M1587" t="str">
            <v>回族</v>
          </cell>
          <cell r="N1587" t="str">
            <v>脱贫户</v>
          </cell>
          <cell r="O1587" t="str">
            <v>待核实</v>
          </cell>
          <cell r="P1587" t="str">
            <v>在家务农</v>
          </cell>
          <cell r="Q1587" t="str">
            <v>全镇户籍表中有</v>
          </cell>
          <cell r="R1587" t="str">
            <v>二档</v>
          </cell>
          <cell r="S1587" t="str">
            <v>脱贫户常住</v>
          </cell>
          <cell r="T1587" t="str">
            <v>永靖县川城镇川城村八社２６９号-１</v>
          </cell>
        </row>
        <row r="1588">
          <cell r="D1588" t="str">
            <v>622923200107305312</v>
          </cell>
          <cell r="E1588" t="str">
            <v>永靖县川城镇川城村八社２６９</v>
          </cell>
          <cell r="F1588">
            <v>768</v>
          </cell>
          <cell r="G1588">
            <v>608020434</v>
          </cell>
          <cell r="H1588" t="str">
            <v>男</v>
          </cell>
          <cell r="I1588">
            <v>6</v>
          </cell>
          <cell r="J1588">
            <v>22</v>
          </cell>
          <cell r="K1588" t="e">
            <v>#N/A</v>
          </cell>
          <cell r="L1588" t="str">
            <v>长子</v>
          </cell>
          <cell r="M1588" t="str">
            <v>回族</v>
          </cell>
          <cell r="N1588" t="str">
            <v>脱贫户</v>
          </cell>
          <cell r="O1588">
            <v>3</v>
          </cell>
          <cell r="P1588" t="str">
            <v>青海省格尔木市郭镇新村修路小工</v>
          </cell>
          <cell r="Q1588" t="str">
            <v>全镇户籍表中有</v>
          </cell>
          <cell r="R1588" t="str">
            <v>二档</v>
          </cell>
          <cell r="S1588" t="str">
            <v>脱贫户常住</v>
          </cell>
          <cell r="T1588" t="str">
            <v>永靖县川城镇川城村八社２６９号-１</v>
          </cell>
        </row>
        <row r="1589">
          <cell r="D1589" t="str">
            <v>632122199812066122</v>
          </cell>
          <cell r="E1589" t="str">
            <v>永靖县川城镇川城村八社269号</v>
          </cell>
          <cell r="F1589">
            <v>769</v>
          </cell>
          <cell r="G1589">
            <v>608020435</v>
          </cell>
          <cell r="H1589" t="str">
            <v>女</v>
          </cell>
          <cell r="I1589">
            <v>6</v>
          </cell>
          <cell r="J1589">
            <v>25</v>
          </cell>
          <cell r="K1589" t="e">
            <v>#N/A</v>
          </cell>
          <cell r="L1589" t="str">
            <v>儿媳</v>
          </cell>
          <cell r="M1589" t="str">
            <v>回族</v>
          </cell>
          <cell r="N1589" t="str">
            <v>脱贫户</v>
          </cell>
          <cell r="O1589" t="str">
            <v>待核实</v>
          </cell>
          <cell r="P1589" t="str">
            <v>在家务农</v>
          </cell>
          <cell r="Q1589" t="str">
            <v>全镇户籍表中有</v>
          </cell>
          <cell r="R1589" t="str">
            <v>二档</v>
          </cell>
          <cell r="S1589" t="str">
            <v>脱贫户常住</v>
          </cell>
          <cell r="T1589" t="str">
            <v>永靖县川城镇川城村八社２６９号-１</v>
          </cell>
        </row>
        <row r="1590">
          <cell r="D1590" t="str">
            <v>622923202212205320</v>
          </cell>
          <cell r="E1590" t="str">
            <v>永靖县川城镇川城村八社269号</v>
          </cell>
          <cell r="F1590">
            <v>770</v>
          </cell>
        </row>
        <row r="1590">
          <cell r="H1590" t="str">
            <v>女</v>
          </cell>
          <cell r="I1590">
            <v>6</v>
          </cell>
          <cell r="J1590">
            <v>1</v>
          </cell>
          <cell r="K1590" t="e">
            <v>#N/A</v>
          </cell>
          <cell r="L1590" t="str">
            <v>孙子</v>
          </cell>
          <cell r="M1590" t="str">
            <v>回族</v>
          </cell>
          <cell r="N1590" t="str">
            <v>脱贫户</v>
          </cell>
          <cell r="O1590" t="str">
            <v>幼儿</v>
          </cell>
        </row>
        <row r="1590">
          <cell r="Q1590" t="str">
            <v>全镇户籍表中有</v>
          </cell>
          <cell r="R1590" t="str">
            <v>二档</v>
          </cell>
          <cell r="S1590" t="str">
            <v>脱贫户常住</v>
          </cell>
          <cell r="T1590" t="str">
            <v>永靖县川城镇川城村八社２６９号-１</v>
          </cell>
        </row>
        <row r="1591">
          <cell r="D1591" t="str">
            <v>622923194303155325</v>
          </cell>
          <cell r="E1591" t="str">
            <v>永靖县川城镇川城村八社２６９</v>
          </cell>
          <cell r="F1591">
            <v>771</v>
          </cell>
        </row>
        <row r="1591">
          <cell r="H1591" t="str">
            <v>女</v>
          </cell>
          <cell r="I1591">
            <v>6</v>
          </cell>
          <cell r="J1591">
            <v>80</v>
          </cell>
          <cell r="K1591" t="e">
            <v>#N/A</v>
          </cell>
          <cell r="L1591" t="str">
            <v>母亲</v>
          </cell>
          <cell r="M1591" t="str">
            <v>回族</v>
          </cell>
          <cell r="N1591" t="str">
            <v>脱贫户</v>
          </cell>
          <cell r="O1591" t="str">
            <v>老年人</v>
          </cell>
        </row>
        <row r="1591">
          <cell r="Q1591" t="str">
            <v>全镇户籍表中有</v>
          </cell>
          <cell r="R1591" t="str">
            <v>二档</v>
          </cell>
          <cell r="S1591" t="str">
            <v>脱贫户常住</v>
          </cell>
          <cell r="T1591" t="str">
            <v>永靖县川城镇川城村八社２６９号-１</v>
          </cell>
        </row>
        <row r="1592">
          <cell r="D1592" t="str">
            <v>622923198503305314</v>
          </cell>
          <cell r="E1592" t="str">
            <v>永靖县川城镇川城村八社２８８</v>
          </cell>
          <cell r="F1592">
            <v>772</v>
          </cell>
          <cell r="G1592">
            <v>608020436</v>
          </cell>
          <cell r="H1592" t="str">
            <v>男</v>
          </cell>
          <cell r="I1592">
            <v>5</v>
          </cell>
          <cell r="J1592">
            <v>38</v>
          </cell>
          <cell r="K1592" t="str">
            <v>户情</v>
          </cell>
          <cell r="L1592" t="str">
            <v>户主</v>
          </cell>
          <cell r="M1592" t="str">
            <v>回族</v>
          </cell>
          <cell r="N1592" t="str">
            <v>脱贫户</v>
          </cell>
          <cell r="O1592">
            <v>3</v>
          </cell>
          <cell r="P1592" t="str">
            <v>甘肃省永靖县三条岘乡中铁一局铁路工人</v>
          </cell>
          <cell r="Q1592" t="str">
            <v>全镇户籍表中有</v>
          </cell>
        </row>
        <row r="1592">
          <cell r="S1592" t="str">
            <v>脱贫户常住</v>
          </cell>
          <cell r="T1592" t="str">
            <v>永靖县川城镇川城村八社２８８号</v>
          </cell>
        </row>
        <row r="1593">
          <cell r="D1593" t="str">
            <v>622923198605035327</v>
          </cell>
          <cell r="E1593" t="str">
            <v>永靖县川城镇川城村八社２８８</v>
          </cell>
          <cell r="F1593">
            <v>773</v>
          </cell>
          <cell r="G1593">
            <v>608020437</v>
          </cell>
          <cell r="H1593" t="str">
            <v>女</v>
          </cell>
          <cell r="I1593">
            <v>5</v>
          </cell>
          <cell r="J1593">
            <v>37</v>
          </cell>
          <cell r="K1593" t="e">
            <v>#N/A</v>
          </cell>
          <cell r="L1593" t="str">
            <v>配偶</v>
          </cell>
          <cell r="M1593" t="str">
            <v>回族</v>
          </cell>
          <cell r="N1593" t="str">
            <v>脱贫户</v>
          </cell>
          <cell r="O1593" t="str">
            <v>护林员</v>
          </cell>
          <cell r="P1593" t="str">
            <v>川城村委员会</v>
          </cell>
          <cell r="Q1593" t="str">
            <v>全镇户籍表中有</v>
          </cell>
        </row>
        <row r="1593">
          <cell r="S1593" t="str">
            <v>脱贫户常住</v>
          </cell>
          <cell r="T1593" t="str">
            <v>永靖县川城镇川城村八社２８８号</v>
          </cell>
        </row>
        <row r="1594">
          <cell r="D1594" t="str">
            <v>622923200712265320</v>
          </cell>
          <cell r="E1594" t="str">
            <v>永靖县川城镇川城村八社２８８</v>
          </cell>
          <cell r="F1594">
            <v>774</v>
          </cell>
        </row>
        <row r="1594">
          <cell r="H1594" t="str">
            <v>女</v>
          </cell>
          <cell r="I1594">
            <v>5</v>
          </cell>
          <cell r="J1594">
            <v>16</v>
          </cell>
          <cell r="K1594" t="e">
            <v>#N/A</v>
          </cell>
          <cell r="L1594" t="str">
            <v>长女</v>
          </cell>
          <cell r="M1594" t="str">
            <v>回族</v>
          </cell>
          <cell r="N1594" t="str">
            <v>脱贫户</v>
          </cell>
          <cell r="O1594" t="str">
            <v>学生</v>
          </cell>
          <cell r="P1594" t="str">
            <v/>
          </cell>
          <cell r="Q1594" t="str">
            <v>全镇户籍表中有</v>
          </cell>
        </row>
        <row r="1594">
          <cell r="S1594" t="str">
            <v>脱贫户常住</v>
          </cell>
          <cell r="T1594" t="str">
            <v>永靖县川城镇川城村八社２８８号</v>
          </cell>
        </row>
        <row r="1595">
          <cell r="D1595" t="str">
            <v>622923201310075318</v>
          </cell>
          <cell r="E1595" t="str">
            <v>永靖县川城镇川城村八社２８８</v>
          </cell>
          <cell r="F1595">
            <v>775</v>
          </cell>
        </row>
        <row r="1595">
          <cell r="H1595" t="str">
            <v>男</v>
          </cell>
          <cell r="I1595">
            <v>5</v>
          </cell>
          <cell r="J1595">
            <v>10</v>
          </cell>
          <cell r="K1595" t="e">
            <v>#N/A</v>
          </cell>
          <cell r="L1595" t="str">
            <v>长子</v>
          </cell>
          <cell r="M1595" t="str">
            <v>回族</v>
          </cell>
          <cell r="N1595" t="str">
            <v>脱贫户</v>
          </cell>
          <cell r="O1595" t="str">
            <v>学生</v>
          </cell>
          <cell r="P1595" t="str">
            <v/>
          </cell>
          <cell r="Q1595" t="str">
            <v>全镇户籍表中有</v>
          </cell>
        </row>
        <row r="1595">
          <cell r="S1595" t="str">
            <v>脱贫户常住</v>
          </cell>
          <cell r="T1595" t="str">
            <v>永靖县川城镇川城村八社２８８号</v>
          </cell>
        </row>
        <row r="1596">
          <cell r="D1596" t="str">
            <v>622923201710235325</v>
          </cell>
          <cell r="E1596" t="str">
            <v>永靖县川城镇川城村八社２８８</v>
          </cell>
          <cell r="F1596">
            <v>776</v>
          </cell>
        </row>
        <row r="1596">
          <cell r="H1596" t="str">
            <v>女</v>
          </cell>
          <cell r="I1596">
            <v>5</v>
          </cell>
          <cell r="J1596">
            <v>6</v>
          </cell>
          <cell r="K1596" t="e">
            <v>#N/A</v>
          </cell>
          <cell r="L1596" t="str">
            <v>二女</v>
          </cell>
          <cell r="M1596" t="str">
            <v>回族</v>
          </cell>
          <cell r="N1596" t="str">
            <v>脱贫户</v>
          </cell>
          <cell r="O1596" t="str">
            <v>幼儿</v>
          </cell>
          <cell r="P1596" t="str">
            <v/>
          </cell>
          <cell r="Q1596" t="str">
            <v>全镇户籍表中有</v>
          </cell>
        </row>
        <row r="1596">
          <cell r="S1596" t="str">
            <v>脱贫户常住</v>
          </cell>
          <cell r="T1596" t="str">
            <v>永靖县川城镇川城村八社２８８号</v>
          </cell>
        </row>
        <row r="1597">
          <cell r="D1597" t="str">
            <v>622923198505035311</v>
          </cell>
          <cell r="E1597" t="str">
            <v>永靖县川城镇川城村八社２９１号</v>
          </cell>
          <cell r="F1597">
            <v>777</v>
          </cell>
          <cell r="G1597">
            <v>608020438</v>
          </cell>
          <cell r="H1597" t="str">
            <v>男</v>
          </cell>
          <cell r="I1597">
            <v>5</v>
          </cell>
          <cell r="J1597">
            <v>38</v>
          </cell>
          <cell r="K1597" t="str">
            <v>户情</v>
          </cell>
          <cell r="L1597" t="str">
            <v>户主</v>
          </cell>
          <cell r="M1597" t="str">
            <v>回族</v>
          </cell>
          <cell r="N1597" t="str">
            <v>脱贫户</v>
          </cell>
          <cell r="O1597">
            <v>4</v>
          </cell>
          <cell r="P1597" t="str">
            <v>青海省民和县四少文化旅游开发有限公司西沟房车露营地保安</v>
          </cell>
          <cell r="Q1597" t="str">
            <v>全镇户籍表中有</v>
          </cell>
        </row>
        <row r="1597">
          <cell r="S1597" t="str">
            <v>脱贫户常住</v>
          </cell>
          <cell r="T1597" t="str">
            <v>永靖县川城镇川城村八社２９１号</v>
          </cell>
        </row>
        <row r="1598">
          <cell r="D1598" t="str">
            <v>622923198510065320</v>
          </cell>
          <cell r="E1598" t="str">
            <v>永靖县川城镇川城村八社２９１号</v>
          </cell>
          <cell r="F1598">
            <v>778</v>
          </cell>
          <cell r="G1598">
            <v>608020439</v>
          </cell>
          <cell r="H1598" t="str">
            <v>女</v>
          </cell>
          <cell r="I1598">
            <v>5</v>
          </cell>
          <cell r="J1598">
            <v>38</v>
          </cell>
          <cell r="K1598" t="e">
            <v>#N/A</v>
          </cell>
          <cell r="L1598" t="str">
            <v>配偶</v>
          </cell>
          <cell r="M1598" t="str">
            <v>回族</v>
          </cell>
          <cell r="N1598" t="str">
            <v>脱贫户</v>
          </cell>
          <cell r="O1598" t="str">
            <v>待核实</v>
          </cell>
          <cell r="P1598" t="str">
            <v>常住刘家峡，照顾孙子</v>
          </cell>
          <cell r="Q1598" t="str">
            <v>全镇户籍表中有</v>
          </cell>
        </row>
        <row r="1598">
          <cell r="S1598" t="str">
            <v>脱贫户常住</v>
          </cell>
          <cell r="T1598" t="str">
            <v>永靖县川城镇川城村八社２９１号</v>
          </cell>
        </row>
        <row r="1599">
          <cell r="D1599" t="str">
            <v>622923201402095316</v>
          </cell>
          <cell r="E1599" t="str">
            <v>永靖县川城镇川城村八社２９１号</v>
          </cell>
          <cell r="F1599">
            <v>779</v>
          </cell>
        </row>
        <row r="1599">
          <cell r="H1599" t="str">
            <v>男</v>
          </cell>
          <cell r="I1599">
            <v>5</v>
          </cell>
          <cell r="J1599">
            <v>9</v>
          </cell>
          <cell r="K1599" t="e">
            <v>#N/A</v>
          </cell>
          <cell r="L1599" t="str">
            <v>次子</v>
          </cell>
          <cell r="M1599" t="str">
            <v>回族</v>
          </cell>
          <cell r="N1599" t="str">
            <v>脱贫户</v>
          </cell>
          <cell r="O1599" t="str">
            <v>学生</v>
          </cell>
          <cell r="P1599" t="str">
            <v/>
          </cell>
          <cell r="Q1599" t="str">
            <v>全镇户籍表中有</v>
          </cell>
        </row>
        <row r="1599">
          <cell r="S1599" t="str">
            <v>脱贫户常住</v>
          </cell>
          <cell r="T1599" t="str">
            <v>永靖县川城镇川城村八社２９１号</v>
          </cell>
        </row>
        <row r="1600">
          <cell r="D1600" t="str">
            <v>622923201101075311</v>
          </cell>
          <cell r="E1600" t="str">
            <v>永靖县川城镇川城村八社２９１号</v>
          </cell>
          <cell r="F1600">
            <v>780</v>
          </cell>
        </row>
        <row r="1600">
          <cell r="H1600" t="str">
            <v>男</v>
          </cell>
          <cell r="I1600">
            <v>5</v>
          </cell>
          <cell r="J1600">
            <v>12</v>
          </cell>
          <cell r="K1600" t="e">
            <v>#N/A</v>
          </cell>
          <cell r="L1600" t="str">
            <v>长子</v>
          </cell>
          <cell r="M1600" t="str">
            <v>回族</v>
          </cell>
          <cell r="N1600" t="str">
            <v>脱贫户</v>
          </cell>
          <cell r="O1600" t="str">
            <v>学生</v>
          </cell>
          <cell r="P1600" t="str">
            <v/>
          </cell>
          <cell r="Q1600" t="str">
            <v>全镇户籍表中有</v>
          </cell>
        </row>
        <row r="1600">
          <cell r="S1600" t="str">
            <v>脱贫户常住</v>
          </cell>
          <cell r="T1600" t="str">
            <v>永靖县川城镇川城村八社２９１号</v>
          </cell>
        </row>
        <row r="1601">
          <cell r="D1601" t="str">
            <v>622923200907045328</v>
          </cell>
          <cell r="E1601" t="str">
            <v>永靖县川城镇川城村八社２９１号</v>
          </cell>
          <cell r="F1601">
            <v>781</v>
          </cell>
        </row>
        <row r="1601">
          <cell r="H1601" t="str">
            <v>女</v>
          </cell>
          <cell r="I1601">
            <v>5</v>
          </cell>
          <cell r="J1601">
            <v>14</v>
          </cell>
          <cell r="K1601" t="e">
            <v>#N/A</v>
          </cell>
          <cell r="L1601" t="str">
            <v>长女</v>
          </cell>
          <cell r="M1601" t="str">
            <v>回族</v>
          </cell>
          <cell r="N1601" t="str">
            <v>脱贫户</v>
          </cell>
          <cell r="O1601" t="str">
            <v>学生</v>
          </cell>
          <cell r="P1601" t="str">
            <v/>
          </cell>
          <cell r="Q1601" t="str">
            <v>全镇户籍表中有</v>
          </cell>
        </row>
        <row r="1601">
          <cell r="S1601" t="str">
            <v>脱贫户常住</v>
          </cell>
          <cell r="T1601" t="str">
            <v>永靖县川城镇川城村八社２９１号</v>
          </cell>
        </row>
        <row r="1602">
          <cell r="D1602" t="str">
            <v>622923194508155310</v>
          </cell>
          <cell r="E1602" t="str">
            <v>永靖县川城镇川城村八社２６４号</v>
          </cell>
          <cell r="F1602">
            <v>1003</v>
          </cell>
        </row>
        <row r="1602">
          <cell r="H1602" t="str">
            <v>男</v>
          </cell>
          <cell r="I1602">
            <v>1</v>
          </cell>
          <cell r="J1602">
            <v>78</v>
          </cell>
          <cell r="K1602" t="str">
            <v>户情</v>
          </cell>
          <cell r="L1602" t="str">
            <v>户主</v>
          </cell>
          <cell r="M1602" t="str">
            <v>回族</v>
          </cell>
          <cell r="N1602" t="str">
            <v>一般户</v>
          </cell>
          <cell r="O1602" t="str">
            <v>一般户</v>
          </cell>
          <cell r="P1602" t="str">
            <v/>
          </cell>
          <cell r="Q1602" t="str">
            <v>全镇户籍表中有</v>
          </cell>
          <cell r="R1602" t="str">
            <v>特困</v>
          </cell>
          <cell r="S1602" t="str">
            <v>一般户常住</v>
          </cell>
          <cell r="T1602" t="str">
            <v>永靖县川城镇川城村八社２６４号-１</v>
          </cell>
        </row>
        <row r="1603">
          <cell r="D1603" t="str">
            <v>622923199503265310</v>
          </cell>
          <cell r="E1603" t="str">
            <v>永靖县川城镇川城村八社２６５号</v>
          </cell>
        </row>
        <row r="1603">
          <cell r="H1603" t="str">
            <v>男</v>
          </cell>
          <cell r="I1603">
            <v>5</v>
          </cell>
          <cell r="J1603">
            <v>28</v>
          </cell>
          <cell r="K1603" t="str">
            <v>户情</v>
          </cell>
          <cell r="L1603" t="str">
            <v>户主</v>
          </cell>
          <cell r="M1603" t="str">
            <v>回族</v>
          </cell>
          <cell r="N1603" t="str">
            <v>一般户</v>
          </cell>
          <cell r="O1603" t="str">
            <v>一般户</v>
          </cell>
          <cell r="P1603" t="str">
            <v>东乡县董岭乡政府</v>
          </cell>
          <cell r="Q1603" t="str">
            <v>全镇户籍表中有</v>
          </cell>
        </row>
        <row r="1603">
          <cell r="S1603" t="str">
            <v>一般户常住</v>
          </cell>
          <cell r="T1603" t="str">
            <v>永靖县川城镇川城村八社２６５号</v>
          </cell>
        </row>
        <row r="1604">
          <cell r="D1604" t="str">
            <v>622923201903095322</v>
          </cell>
          <cell r="E1604" t="str">
            <v>永靖县川城镇川城村八社２６５号</v>
          </cell>
          <cell r="F1604">
            <v>1004</v>
          </cell>
        </row>
        <row r="1604">
          <cell r="H1604" t="str">
            <v>女</v>
          </cell>
          <cell r="I1604">
            <v>5</v>
          </cell>
          <cell r="J1604">
            <v>4</v>
          </cell>
          <cell r="K1604" t="e">
            <v>#N/A</v>
          </cell>
          <cell r="L1604" t="str">
            <v>长女</v>
          </cell>
          <cell r="M1604" t="str">
            <v>东乡族</v>
          </cell>
          <cell r="N1604" t="str">
            <v>一般户</v>
          </cell>
          <cell r="O1604" t="str">
            <v>一般户</v>
          </cell>
          <cell r="P1604" t="str">
            <v/>
          </cell>
          <cell r="Q1604" t="str">
            <v>全镇户籍表中有</v>
          </cell>
        </row>
        <row r="1604">
          <cell r="S1604" t="str">
            <v>一般户常住</v>
          </cell>
          <cell r="T1604" t="str">
            <v>永靖县川城镇川城村八社２６５号</v>
          </cell>
        </row>
        <row r="1605">
          <cell r="D1605" t="str">
            <v>622923202007205313</v>
          </cell>
          <cell r="E1605" t="str">
            <v>永靖县川城镇川城村八社２６５号</v>
          </cell>
          <cell r="F1605">
            <v>1005</v>
          </cell>
        </row>
        <row r="1605">
          <cell r="H1605" t="str">
            <v>男</v>
          </cell>
          <cell r="I1605">
            <v>5</v>
          </cell>
          <cell r="J1605">
            <v>3</v>
          </cell>
          <cell r="K1605" t="e">
            <v>#N/A</v>
          </cell>
          <cell r="L1605" t="str">
            <v>长子</v>
          </cell>
          <cell r="M1605" t="str">
            <v>东乡族</v>
          </cell>
          <cell r="N1605" t="str">
            <v>一般户</v>
          </cell>
          <cell r="O1605" t="str">
            <v>一般户</v>
          </cell>
          <cell r="P1605" t="str">
            <v/>
          </cell>
          <cell r="Q1605" t="str">
            <v>全镇户籍表中有</v>
          </cell>
        </row>
        <row r="1605">
          <cell r="S1605" t="str">
            <v>一般户常住</v>
          </cell>
          <cell r="T1605" t="str">
            <v>永靖县川城镇川城村八社２６５号</v>
          </cell>
        </row>
        <row r="1606">
          <cell r="D1606" t="str">
            <v>622923196503145315</v>
          </cell>
          <cell r="E1606" t="str">
            <v>永靖县川城镇川城村八社２６５号</v>
          </cell>
          <cell r="F1606">
            <v>1006</v>
          </cell>
        </row>
        <row r="1606">
          <cell r="H1606" t="str">
            <v>男</v>
          </cell>
          <cell r="I1606">
            <v>5</v>
          </cell>
          <cell r="J1606">
            <v>58</v>
          </cell>
          <cell r="K1606" t="e">
            <v>#N/A</v>
          </cell>
          <cell r="L1606" t="str">
            <v>父亲</v>
          </cell>
          <cell r="M1606" t="str">
            <v>回族</v>
          </cell>
          <cell r="N1606" t="str">
            <v>一般户</v>
          </cell>
          <cell r="O1606" t="str">
            <v>一般户</v>
          </cell>
          <cell r="P1606" t="str">
            <v>常住临夏市，在家照顾孙子</v>
          </cell>
          <cell r="Q1606" t="str">
            <v>全镇户籍表中有</v>
          </cell>
        </row>
        <row r="1606">
          <cell r="S1606" t="str">
            <v>一般户常住</v>
          </cell>
          <cell r="T1606" t="str">
            <v>永靖县川城镇川城村八社２６５号</v>
          </cell>
        </row>
        <row r="1607">
          <cell r="D1607" t="str">
            <v>622923196704085363</v>
          </cell>
          <cell r="E1607" t="str">
            <v>永靖县川城镇川城村八社２６５号</v>
          </cell>
          <cell r="F1607">
            <v>1007</v>
          </cell>
        </row>
        <row r="1607">
          <cell r="H1607" t="str">
            <v>女</v>
          </cell>
          <cell r="I1607">
            <v>5</v>
          </cell>
          <cell r="J1607">
            <v>56</v>
          </cell>
          <cell r="K1607" t="e">
            <v>#N/A</v>
          </cell>
          <cell r="L1607" t="str">
            <v>母亲</v>
          </cell>
          <cell r="M1607" t="str">
            <v>回族</v>
          </cell>
          <cell r="N1607" t="str">
            <v>一般户</v>
          </cell>
          <cell r="O1607" t="str">
            <v>一般户</v>
          </cell>
          <cell r="P1607" t="str">
            <v/>
          </cell>
          <cell r="Q1607" t="str">
            <v>全镇户籍表中有</v>
          </cell>
        </row>
        <row r="1607">
          <cell r="S1607" t="str">
            <v>一般户常住</v>
          </cell>
          <cell r="T1607" t="str">
            <v>永靖县川城镇川城村八社２６５号</v>
          </cell>
        </row>
        <row r="1608">
          <cell r="D1608" t="str">
            <v>622923198706215319</v>
          </cell>
          <cell r="E1608" t="str">
            <v>永靖县川城镇川城村八社２６７号</v>
          </cell>
        </row>
        <row r="1608">
          <cell r="H1608" t="str">
            <v>男</v>
          </cell>
          <cell r="I1608">
            <v>6</v>
          </cell>
          <cell r="J1608">
            <v>36</v>
          </cell>
          <cell r="K1608" t="str">
            <v>户情</v>
          </cell>
          <cell r="L1608" t="str">
            <v>户主</v>
          </cell>
          <cell r="M1608" t="str">
            <v>回族</v>
          </cell>
          <cell r="N1608" t="str">
            <v>一般户</v>
          </cell>
          <cell r="O1608" t="str">
            <v>一般户</v>
          </cell>
          <cell r="P1608" t="str">
            <v/>
          </cell>
          <cell r="Q1608" t="str">
            <v>全镇户籍表中有</v>
          </cell>
        </row>
        <row r="1608">
          <cell r="S1608" t="str">
            <v>一般户外出</v>
          </cell>
          <cell r="T1608" t="str">
            <v>永靖县川城镇川城村八社２６７号</v>
          </cell>
        </row>
        <row r="1609">
          <cell r="D1609" t="str">
            <v>632122198606106184</v>
          </cell>
          <cell r="E1609" t="str">
            <v>永靖县川城镇川城村八社２６７号</v>
          </cell>
        </row>
        <row r="1609">
          <cell r="H1609" t="str">
            <v>女</v>
          </cell>
          <cell r="I1609">
            <v>6</v>
          </cell>
          <cell r="J1609">
            <v>37</v>
          </cell>
          <cell r="K1609" t="e">
            <v>#N/A</v>
          </cell>
          <cell r="L1609" t="str">
            <v>配偶</v>
          </cell>
          <cell r="M1609" t="str">
            <v>回族</v>
          </cell>
          <cell r="N1609" t="str">
            <v>一般户</v>
          </cell>
          <cell r="O1609" t="str">
            <v>一般户</v>
          </cell>
          <cell r="P1609" t="str">
            <v/>
          </cell>
          <cell r="Q1609" t="str">
            <v>全镇户籍表中有</v>
          </cell>
        </row>
        <row r="1609">
          <cell r="S1609" t="str">
            <v>一般户外出</v>
          </cell>
          <cell r="T1609" t="str">
            <v>永靖县川城镇川城村八社２６７号</v>
          </cell>
        </row>
        <row r="1610">
          <cell r="D1610" t="str">
            <v>622923201109155316</v>
          </cell>
          <cell r="E1610" t="str">
            <v>永靖县川城镇川城村八社２６７号</v>
          </cell>
        </row>
        <row r="1610">
          <cell r="H1610" t="str">
            <v>男</v>
          </cell>
          <cell r="I1610">
            <v>6</v>
          </cell>
          <cell r="J1610">
            <v>12</v>
          </cell>
          <cell r="K1610" t="e">
            <v>#N/A</v>
          </cell>
          <cell r="L1610" t="str">
            <v>长子</v>
          </cell>
          <cell r="M1610" t="str">
            <v>回族</v>
          </cell>
          <cell r="N1610" t="str">
            <v>一般户</v>
          </cell>
          <cell r="O1610" t="str">
            <v>一般户</v>
          </cell>
          <cell r="P1610" t="str">
            <v/>
          </cell>
          <cell r="Q1610" t="str">
            <v>全镇户籍表中有</v>
          </cell>
        </row>
        <row r="1610">
          <cell r="S1610" t="str">
            <v>一般户外出</v>
          </cell>
          <cell r="T1610" t="str">
            <v>永靖县川城镇川城村八社２６７号</v>
          </cell>
        </row>
        <row r="1611">
          <cell r="D1611" t="str">
            <v>622923201006255322</v>
          </cell>
          <cell r="E1611" t="str">
            <v>永靖县川城镇川城村八社２６７号</v>
          </cell>
        </row>
        <row r="1611">
          <cell r="H1611" t="str">
            <v>女</v>
          </cell>
          <cell r="I1611">
            <v>6</v>
          </cell>
          <cell r="J1611">
            <v>13</v>
          </cell>
          <cell r="K1611" t="e">
            <v>#N/A</v>
          </cell>
          <cell r="L1611" t="str">
            <v>长女</v>
          </cell>
          <cell r="M1611" t="str">
            <v>回族</v>
          </cell>
          <cell r="N1611" t="str">
            <v>一般户</v>
          </cell>
          <cell r="O1611" t="str">
            <v>一般户</v>
          </cell>
          <cell r="P1611" t="str">
            <v/>
          </cell>
          <cell r="Q1611" t="str">
            <v>全镇户籍表中有</v>
          </cell>
        </row>
        <row r="1611">
          <cell r="S1611" t="str">
            <v>一般户外出</v>
          </cell>
          <cell r="T1611" t="str">
            <v>永靖县川城镇川城村八社２６７号</v>
          </cell>
        </row>
        <row r="1612">
          <cell r="D1612" t="str">
            <v>622923200207015312</v>
          </cell>
          <cell r="E1612" t="str">
            <v>永靖县川城镇川城村八社２６７号</v>
          </cell>
        </row>
        <row r="1612">
          <cell r="H1612" t="str">
            <v>男</v>
          </cell>
          <cell r="I1612">
            <v>6</v>
          </cell>
          <cell r="J1612">
            <v>21</v>
          </cell>
          <cell r="K1612" t="e">
            <v>#N/A</v>
          </cell>
          <cell r="L1612" t="str">
            <v>弟</v>
          </cell>
          <cell r="M1612" t="str">
            <v>回族</v>
          </cell>
          <cell r="N1612" t="str">
            <v>一般户</v>
          </cell>
          <cell r="O1612" t="str">
            <v>一般户</v>
          </cell>
          <cell r="P1612" t="str">
            <v/>
          </cell>
          <cell r="Q1612" t="str">
            <v>全镇户籍表中有</v>
          </cell>
        </row>
        <row r="1612">
          <cell r="S1612" t="str">
            <v>一般户外出</v>
          </cell>
          <cell r="T1612" t="str">
            <v>永靖县川城镇川城村八社２６７号</v>
          </cell>
        </row>
        <row r="1613">
          <cell r="D1613" t="str">
            <v>622923195606185323</v>
          </cell>
          <cell r="E1613" t="str">
            <v>永靖县川城镇川城村八社２６７号</v>
          </cell>
        </row>
        <row r="1613">
          <cell r="H1613" t="str">
            <v>女</v>
          </cell>
          <cell r="I1613">
            <v>6</v>
          </cell>
          <cell r="J1613">
            <v>67</v>
          </cell>
          <cell r="K1613" t="e">
            <v>#N/A</v>
          </cell>
          <cell r="L1613" t="str">
            <v>母亲</v>
          </cell>
          <cell r="M1613" t="str">
            <v>回族</v>
          </cell>
          <cell r="N1613" t="str">
            <v>一般户</v>
          </cell>
          <cell r="O1613" t="str">
            <v>一般户</v>
          </cell>
          <cell r="P1613" t="str">
            <v/>
          </cell>
          <cell r="Q1613" t="str">
            <v>全镇户籍表中有</v>
          </cell>
        </row>
        <row r="1613">
          <cell r="S1613" t="str">
            <v>一般户外出</v>
          </cell>
          <cell r="T1613" t="str">
            <v>永靖县川城镇川城村八社２６７号</v>
          </cell>
        </row>
        <row r="1614">
          <cell r="D1614" t="str">
            <v>622923197602035351</v>
          </cell>
          <cell r="E1614" t="str">
            <v>永靖县川城镇川城村八社２７３号</v>
          </cell>
        </row>
        <row r="1614">
          <cell r="H1614" t="str">
            <v>男</v>
          </cell>
          <cell r="I1614">
            <v>8</v>
          </cell>
          <cell r="J1614">
            <v>47</v>
          </cell>
          <cell r="K1614" t="str">
            <v>户情</v>
          </cell>
          <cell r="L1614" t="str">
            <v>户主</v>
          </cell>
          <cell r="M1614" t="str">
            <v>回族</v>
          </cell>
          <cell r="N1614" t="str">
            <v>一般户</v>
          </cell>
          <cell r="O1614" t="str">
            <v>一般户</v>
          </cell>
          <cell r="P1614" t="str">
            <v>兰州市红古区海石湾</v>
          </cell>
          <cell r="Q1614" t="str">
            <v>全镇户籍表中有</v>
          </cell>
        </row>
        <row r="1614">
          <cell r="S1614" t="str">
            <v>一般户外出</v>
          </cell>
          <cell r="T1614" t="str">
            <v>永靖县川城镇川城村八社２７３号</v>
          </cell>
        </row>
        <row r="1615">
          <cell r="D1615" t="str">
            <v>622923197303155329</v>
          </cell>
          <cell r="E1615" t="str">
            <v>永靖县川城镇川城村八社２７３号</v>
          </cell>
        </row>
        <row r="1615">
          <cell r="H1615" t="str">
            <v>女</v>
          </cell>
          <cell r="I1615">
            <v>8</v>
          </cell>
          <cell r="J1615">
            <v>50</v>
          </cell>
          <cell r="K1615" t="e">
            <v>#N/A</v>
          </cell>
          <cell r="L1615" t="str">
            <v>配偶</v>
          </cell>
          <cell r="M1615" t="str">
            <v>回族</v>
          </cell>
          <cell r="N1615" t="str">
            <v>一般户</v>
          </cell>
          <cell r="O1615" t="str">
            <v>一般户</v>
          </cell>
          <cell r="P1615" t="str">
            <v/>
          </cell>
          <cell r="Q1615" t="str">
            <v>全镇户籍表中有</v>
          </cell>
        </row>
        <row r="1615">
          <cell r="S1615" t="str">
            <v>一般户外出</v>
          </cell>
          <cell r="T1615" t="str">
            <v>永靖县川城镇川城村八社２７３号</v>
          </cell>
        </row>
        <row r="1616">
          <cell r="D1616" t="str">
            <v>622923200106135323</v>
          </cell>
          <cell r="E1616" t="str">
            <v>永靖县川城镇川城村八社２７３号</v>
          </cell>
        </row>
        <row r="1616">
          <cell r="H1616" t="str">
            <v>女</v>
          </cell>
          <cell r="I1616">
            <v>8</v>
          </cell>
          <cell r="J1616">
            <v>22</v>
          </cell>
          <cell r="K1616" t="e">
            <v>#N/A</v>
          </cell>
          <cell r="L1616" t="str">
            <v>三女</v>
          </cell>
          <cell r="M1616" t="str">
            <v>回族</v>
          </cell>
          <cell r="N1616" t="str">
            <v>一般户</v>
          </cell>
          <cell r="O1616" t="str">
            <v>一般户</v>
          </cell>
          <cell r="P1616" t="str">
            <v>疑似出嫁</v>
          </cell>
          <cell r="Q1616" t="str">
            <v>全镇户籍表中有</v>
          </cell>
        </row>
        <row r="1616">
          <cell r="S1616" t="str">
            <v>一般户外出</v>
          </cell>
          <cell r="T1616" t="str">
            <v>永靖县川城镇川城村八社２７３号</v>
          </cell>
        </row>
        <row r="1617">
          <cell r="D1617" t="str">
            <v>622923199608085324</v>
          </cell>
          <cell r="E1617" t="str">
            <v>永靖县川城镇川城村八社273号</v>
          </cell>
        </row>
        <row r="1617">
          <cell r="H1617" t="str">
            <v>女</v>
          </cell>
          <cell r="I1617">
            <v>9</v>
          </cell>
          <cell r="J1617">
            <v>27</v>
          </cell>
        </row>
        <row r="1617">
          <cell r="L1617" t="str">
            <v>儿女</v>
          </cell>
          <cell r="M1617" t="str">
            <v>回族</v>
          </cell>
          <cell r="N1617" t="str">
            <v>一般户</v>
          </cell>
          <cell r="O1617" t="str">
            <v>一般户</v>
          </cell>
        </row>
        <row r="1617">
          <cell r="Q1617" t="str">
            <v>全镇户籍表中有</v>
          </cell>
        </row>
        <row r="1617">
          <cell r="S1617" t="str">
            <v>一般户外出</v>
          </cell>
          <cell r="T1617" t="str">
            <v>永靖县川城镇川城村八社２７３号</v>
          </cell>
        </row>
        <row r="1618">
          <cell r="D1618" t="str">
            <v>622923200704035322</v>
          </cell>
          <cell r="E1618" t="str">
            <v>永靖县川城镇川城村八社２７３号</v>
          </cell>
        </row>
        <row r="1618">
          <cell r="H1618" t="str">
            <v>女</v>
          </cell>
          <cell r="I1618">
            <v>8</v>
          </cell>
          <cell r="J1618">
            <v>16</v>
          </cell>
          <cell r="K1618" t="e">
            <v>#N/A</v>
          </cell>
          <cell r="L1618" t="str">
            <v>四女</v>
          </cell>
          <cell r="M1618" t="str">
            <v>回族</v>
          </cell>
          <cell r="N1618" t="str">
            <v>一般户</v>
          </cell>
          <cell r="O1618" t="str">
            <v>一般户</v>
          </cell>
          <cell r="P1618" t="str">
            <v/>
          </cell>
          <cell r="Q1618" t="str">
            <v>全镇户籍表中有</v>
          </cell>
        </row>
        <row r="1618">
          <cell r="S1618" t="str">
            <v>一般户外出</v>
          </cell>
          <cell r="T1618" t="str">
            <v>永靖县川城镇川城村八社２７３号</v>
          </cell>
        </row>
        <row r="1619">
          <cell r="D1619" t="str">
            <v>622923200704035349</v>
          </cell>
          <cell r="E1619" t="str">
            <v>永靖县川城镇川城村八社２７３号</v>
          </cell>
        </row>
        <row r="1619">
          <cell r="H1619" t="str">
            <v>女</v>
          </cell>
          <cell r="I1619">
            <v>8</v>
          </cell>
          <cell r="J1619">
            <v>16</v>
          </cell>
          <cell r="K1619" t="e">
            <v>#N/A</v>
          </cell>
          <cell r="L1619" t="str">
            <v>五女</v>
          </cell>
          <cell r="M1619" t="str">
            <v>回族</v>
          </cell>
          <cell r="N1619" t="str">
            <v>一般户</v>
          </cell>
          <cell r="O1619" t="str">
            <v>一般户</v>
          </cell>
          <cell r="P1619" t="str">
            <v/>
          </cell>
          <cell r="Q1619" t="str">
            <v>全镇户籍表中有</v>
          </cell>
        </row>
        <row r="1619">
          <cell r="S1619" t="str">
            <v>一般户外出</v>
          </cell>
          <cell r="T1619" t="str">
            <v>永靖县川城镇川城村八社２７３号</v>
          </cell>
        </row>
        <row r="1620">
          <cell r="D1620" t="str">
            <v>622923202105265336</v>
          </cell>
          <cell r="E1620" t="str">
            <v>永靖县川城镇川城村八社273号</v>
          </cell>
        </row>
        <row r="1620">
          <cell r="H1620" t="str">
            <v>男</v>
          </cell>
          <cell r="I1620">
            <v>8</v>
          </cell>
          <cell r="J1620">
            <v>2</v>
          </cell>
          <cell r="K1620" t="e">
            <v>#N/A</v>
          </cell>
          <cell r="L1620" t="str">
            <v>长子</v>
          </cell>
          <cell r="M1620" t="str">
            <v>回族</v>
          </cell>
          <cell r="N1620" t="str">
            <v>一般户</v>
          </cell>
          <cell r="O1620" t="str">
            <v>一般户</v>
          </cell>
          <cell r="P1620" t="str">
            <v/>
          </cell>
          <cell r="Q1620" t="str">
            <v>全镇户籍表中有</v>
          </cell>
        </row>
        <row r="1620">
          <cell r="S1620" t="str">
            <v>一般户外出</v>
          </cell>
          <cell r="T1620" t="str">
            <v>永靖县川城镇川城村八社２７３号</v>
          </cell>
        </row>
        <row r="1621">
          <cell r="D1621" t="str">
            <v>622923194507155319</v>
          </cell>
          <cell r="E1621" t="str">
            <v>永靖县川城镇川城村八社２７３号</v>
          </cell>
        </row>
        <row r="1621">
          <cell r="H1621" t="str">
            <v>男</v>
          </cell>
          <cell r="I1621">
            <v>8</v>
          </cell>
          <cell r="J1621">
            <v>78</v>
          </cell>
          <cell r="K1621" t="e">
            <v>#N/A</v>
          </cell>
          <cell r="L1621" t="str">
            <v>父亲</v>
          </cell>
          <cell r="M1621" t="str">
            <v>回族</v>
          </cell>
          <cell r="N1621" t="str">
            <v>一般户</v>
          </cell>
          <cell r="O1621" t="str">
            <v>一般户</v>
          </cell>
          <cell r="P1621" t="str">
            <v/>
          </cell>
          <cell r="Q1621" t="str">
            <v>全镇户籍表中有</v>
          </cell>
        </row>
        <row r="1621">
          <cell r="S1621" t="str">
            <v>一般户外出</v>
          </cell>
          <cell r="T1621" t="str">
            <v>永靖县川城镇川城村八社２７３号</v>
          </cell>
        </row>
        <row r="1622">
          <cell r="D1622" t="str">
            <v>622923194909205323</v>
          </cell>
          <cell r="E1622" t="str">
            <v>永靖县川城镇川城村八社２７３号</v>
          </cell>
        </row>
        <row r="1622">
          <cell r="H1622" t="str">
            <v>女</v>
          </cell>
          <cell r="I1622">
            <v>8</v>
          </cell>
          <cell r="J1622">
            <v>74</v>
          </cell>
          <cell r="K1622" t="e">
            <v>#N/A</v>
          </cell>
          <cell r="L1622" t="str">
            <v>母亲</v>
          </cell>
          <cell r="M1622" t="str">
            <v>回族</v>
          </cell>
          <cell r="N1622" t="str">
            <v>一般户</v>
          </cell>
          <cell r="O1622" t="str">
            <v>一般户</v>
          </cell>
          <cell r="P1622" t="str">
            <v/>
          </cell>
          <cell r="Q1622" t="str">
            <v>全镇户籍表中有</v>
          </cell>
        </row>
        <row r="1622">
          <cell r="S1622" t="str">
            <v>一般户外出</v>
          </cell>
          <cell r="T1622" t="str">
            <v>永靖县川城镇川城村八社２７３号</v>
          </cell>
        </row>
        <row r="1623">
          <cell r="D1623" t="str">
            <v>62292319911015533X</v>
          </cell>
          <cell r="E1623" t="str">
            <v>永靖县川城镇川城村八社２６２号</v>
          </cell>
          <cell r="F1623">
            <v>1008</v>
          </cell>
        </row>
        <row r="1623">
          <cell r="H1623" t="str">
            <v>男</v>
          </cell>
          <cell r="I1623">
            <v>4</v>
          </cell>
          <cell r="J1623">
            <v>32</v>
          </cell>
          <cell r="K1623" t="str">
            <v>户情</v>
          </cell>
          <cell r="L1623" t="str">
            <v>户主</v>
          </cell>
          <cell r="M1623" t="str">
            <v>回族</v>
          </cell>
          <cell r="N1623" t="str">
            <v>一般户</v>
          </cell>
          <cell r="O1623" t="str">
            <v>一般户</v>
          </cell>
          <cell r="P1623" t="str">
            <v>在家务农</v>
          </cell>
          <cell r="Q1623" t="str">
            <v>全镇户籍表中有</v>
          </cell>
        </row>
        <row r="1623">
          <cell r="S1623" t="str">
            <v>一般户常住</v>
          </cell>
          <cell r="T1623" t="str">
            <v>永靖县川城镇川城村八社２６２号-２</v>
          </cell>
        </row>
        <row r="1624">
          <cell r="D1624" t="str">
            <v>622923199402105342</v>
          </cell>
          <cell r="E1624" t="str">
            <v>永靖县川城镇川城村八社２６２号</v>
          </cell>
          <cell r="F1624">
            <v>1009</v>
          </cell>
        </row>
        <row r="1624">
          <cell r="H1624" t="str">
            <v>女</v>
          </cell>
          <cell r="I1624">
            <v>4</v>
          </cell>
          <cell r="J1624">
            <v>29</v>
          </cell>
          <cell r="K1624" t="e">
            <v>#N/A</v>
          </cell>
          <cell r="L1624" t="str">
            <v>配偶</v>
          </cell>
          <cell r="M1624" t="str">
            <v>东乡族</v>
          </cell>
          <cell r="N1624" t="str">
            <v>一般户</v>
          </cell>
          <cell r="O1624" t="str">
            <v>一般户</v>
          </cell>
          <cell r="P1624" t="str">
            <v>在家务农</v>
          </cell>
          <cell r="Q1624" t="str">
            <v>全镇户籍表中有</v>
          </cell>
        </row>
        <row r="1624">
          <cell r="S1624" t="str">
            <v>一般户常住</v>
          </cell>
          <cell r="T1624" t="str">
            <v>永靖县川城镇川城村八社２６２号-２</v>
          </cell>
        </row>
        <row r="1625">
          <cell r="D1625" t="str">
            <v>622923201211215311</v>
          </cell>
          <cell r="E1625" t="str">
            <v>永靖县川城镇川城村八社２６２号</v>
          </cell>
          <cell r="F1625">
            <v>1010</v>
          </cell>
        </row>
        <row r="1625">
          <cell r="H1625" t="str">
            <v>男</v>
          </cell>
          <cell r="I1625">
            <v>4</v>
          </cell>
          <cell r="J1625">
            <v>11</v>
          </cell>
          <cell r="K1625" t="e">
            <v>#N/A</v>
          </cell>
          <cell r="L1625" t="str">
            <v>长子</v>
          </cell>
          <cell r="M1625" t="str">
            <v>东乡族</v>
          </cell>
          <cell r="N1625" t="str">
            <v>一般户</v>
          </cell>
          <cell r="O1625" t="str">
            <v>一般户</v>
          </cell>
        </row>
        <row r="1625">
          <cell r="Q1625" t="str">
            <v>全镇户籍表中有</v>
          </cell>
        </row>
        <row r="1625">
          <cell r="S1625" t="str">
            <v>一般户常住</v>
          </cell>
          <cell r="T1625" t="str">
            <v>永靖县川城镇川城村八社２６２号-２</v>
          </cell>
        </row>
        <row r="1626">
          <cell r="D1626" t="str">
            <v>622923201211215338</v>
          </cell>
          <cell r="E1626" t="str">
            <v>永靖县川城镇川城村八社２６２号</v>
          </cell>
          <cell r="F1626">
            <v>1011</v>
          </cell>
        </row>
        <row r="1626">
          <cell r="H1626" t="str">
            <v>男</v>
          </cell>
          <cell r="I1626">
            <v>4</v>
          </cell>
          <cell r="J1626">
            <v>11</v>
          </cell>
          <cell r="K1626" t="e">
            <v>#N/A</v>
          </cell>
          <cell r="L1626" t="str">
            <v>次子</v>
          </cell>
          <cell r="M1626" t="str">
            <v>东乡族</v>
          </cell>
          <cell r="N1626" t="str">
            <v>一般户</v>
          </cell>
          <cell r="O1626" t="str">
            <v>一般户</v>
          </cell>
          <cell r="P1626" t="str">
            <v/>
          </cell>
          <cell r="Q1626" t="str">
            <v>全镇户籍表中有</v>
          </cell>
        </row>
        <row r="1626">
          <cell r="S1626" t="str">
            <v>一般户常住</v>
          </cell>
          <cell r="T1626" t="str">
            <v>永靖县川城镇川城村八社２６２号-２</v>
          </cell>
        </row>
        <row r="1627">
          <cell r="D1627" t="str">
            <v>622923196602105335</v>
          </cell>
          <cell r="E1627" t="str">
            <v>永靖县川城镇川城村八社２７６号</v>
          </cell>
        </row>
        <row r="1627">
          <cell r="H1627" t="str">
            <v>男</v>
          </cell>
          <cell r="I1627">
            <v>15</v>
          </cell>
          <cell r="J1627">
            <v>57</v>
          </cell>
          <cell r="K1627" t="str">
            <v>户情</v>
          </cell>
          <cell r="L1627" t="str">
            <v>户主</v>
          </cell>
          <cell r="M1627" t="str">
            <v>回族</v>
          </cell>
          <cell r="N1627" t="str">
            <v>一般户</v>
          </cell>
          <cell r="O1627" t="str">
            <v>一般户</v>
          </cell>
          <cell r="P1627" t="str">
            <v/>
          </cell>
          <cell r="Q1627" t="str">
            <v>全镇户籍表中有</v>
          </cell>
        </row>
        <row r="1627">
          <cell r="S1627" t="str">
            <v>一般户外出</v>
          </cell>
          <cell r="T1627" t="str">
            <v>永靖县川城镇川城村八社２７６号</v>
          </cell>
        </row>
        <row r="1628">
          <cell r="D1628" t="str">
            <v>622923196708105368</v>
          </cell>
          <cell r="E1628" t="str">
            <v>永靖县川城镇川城村八社２７６号</v>
          </cell>
        </row>
        <row r="1628">
          <cell r="H1628" t="str">
            <v>女</v>
          </cell>
          <cell r="I1628">
            <v>15</v>
          </cell>
          <cell r="J1628">
            <v>56</v>
          </cell>
          <cell r="K1628" t="e">
            <v>#N/A</v>
          </cell>
          <cell r="L1628" t="str">
            <v>配偶</v>
          </cell>
          <cell r="M1628" t="str">
            <v>回族</v>
          </cell>
          <cell r="N1628" t="str">
            <v>一般户</v>
          </cell>
          <cell r="O1628" t="str">
            <v>一般户</v>
          </cell>
          <cell r="P1628" t="str">
            <v/>
          </cell>
          <cell r="Q1628" t="str">
            <v>全镇户籍表中有</v>
          </cell>
        </row>
        <row r="1628">
          <cell r="S1628" t="str">
            <v>一般户外出</v>
          </cell>
          <cell r="T1628" t="str">
            <v>永靖县川城镇川城村八社２７６号</v>
          </cell>
        </row>
        <row r="1629">
          <cell r="D1629" t="str">
            <v>62292319881012533X</v>
          </cell>
          <cell r="E1629" t="str">
            <v>永靖县川城镇川城村八社２７６号</v>
          </cell>
        </row>
        <row r="1629">
          <cell r="H1629" t="str">
            <v>男</v>
          </cell>
          <cell r="I1629">
            <v>15</v>
          </cell>
          <cell r="J1629">
            <v>35</v>
          </cell>
          <cell r="K1629" t="e">
            <v>#N/A</v>
          </cell>
          <cell r="L1629" t="str">
            <v>长子</v>
          </cell>
          <cell r="M1629" t="str">
            <v>回族</v>
          </cell>
          <cell r="N1629" t="str">
            <v>一般户</v>
          </cell>
          <cell r="O1629" t="str">
            <v>一般户</v>
          </cell>
          <cell r="P1629" t="str">
            <v/>
          </cell>
          <cell r="Q1629" t="str">
            <v>全镇户籍表中有</v>
          </cell>
        </row>
        <row r="1629">
          <cell r="S1629" t="str">
            <v>一般户外出</v>
          </cell>
          <cell r="T1629" t="str">
            <v>永靖县川城镇川城村八社２７６号</v>
          </cell>
        </row>
        <row r="1630">
          <cell r="D1630" t="str">
            <v>622923199110105324</v>
          </cell>
          <cell r="E1630" t="str">
            <v>永靖县川城镇川城村八社２７６号</v>
          </cell>
        </row>
        <row r="1630">
          <cell r="H1630" t="str">
            <v>女</v>
          </cell>
          <cell r="I1630">
            <v>15</v>
          </cell>
          <cell r="J1630">
            <v>32</v>
          </cell>
          <cell r="K1630" t="e">
            <v>#N/A</v>
          </cell>
          <cell r="L1630" t="str">
            <v>儿媳</v>
          </cell>
          <cell r="M1630" t="str">
            <v>回族</v>
          </cell>
          <cell r="N1630" t="str">
            <v>一般户</v>
          </cell>
          <cell r="O1630" t="str">
            <v>一般户</v>
          </cell>
          <cell r="P1630" t="str">
            <v/>
          </cell>
          <cell r="Q1630" t="str">
            <v>全镇户籍表中有</v>
          </cell>
        </row>
        <row r="1630">
          <cell r="S1630" t="str">
            <v>一般户外出</v>
          </cell>
          <cell r="T1630" t="str">
            <v>永靖县川城镇川城村八社２７６号</v>
          </cell>
        </row>
        <row r="1631">
          <cell r="D1631" t="str">
            <v>622923201309135328</v>
          </cell>
          <cell r="E1631" t="str">
            <v>永靖县川城镇川城村八社２７６号</v>
          </cell>
        </row>
        <row r="1631">
          <cell r="H1631" t="str">
            <v>女</v>
          </cell>
          <cell r="I1631">
            <v>15</v>
          </cell>
          <cell r="J1631">
            <v>10</v>
          </cell>
          <cell r="K1631" t="e">
            <v>#N/A</v>
          </cell>
          <cell r="L1631" t="str">
            <v>孙女</v>
          </cell>
          <cell r="M1631" t="str">
            <v>回族</v>
          </cell>
          <cell r="N1631" t="str">
            <v>一般户</v>
          </cell>
          <cell r="O1631" t="str">
            <v>一般户</v>
          </cell>
          <cell r="P1631" t="str">
            <v/>
          </cell>
          <cell r="Q1631" t="str">
            <v>全镇户籍表中有</v>
          </cell>
        </row>
        <row r="1631">
          <cell r="S1631" t="str">
            <v>一般户外出</v>
          </cell>
          <cell r="T1631" t="str">
            <v>永靖县川城镇川城村八社２７６号</v>
          </cell>
        </row>
        <row r="1632">
          <cell r="D1632" t="str">
            <v>622923201412155319</v>
          </cell>
          <cell r="E1632" t="str">
            <v>永靖县川城镇川城村八社２７６号</v>
          </cell>
        </row>
        <row r="1632">
          <cell r="H1632" t="str">
            <v>男</v>
          </cell>
          <cell r="I1632">
            <v>15</v>
          </cell>
          <cell r="J1632">
            <v>9</v>
          </cell>
          <cell r="K1632" t="e">
            <v>#N/A</v>
          </cell>
          <cell r="L1632" t="str">
            <v>孙子</v>
          </cell>
          <cell r="M1632" t="str">
            <v>回族</v>
          </cell>
          <cell r="N1632" t="str">
            <v>一般户</v>
          </cell>
          <cell r="O1632" t="str">
            <v>一般户</v>
          </cell>
          <cell r="P1632" t="str">
            <v/>
          </cell>
          <cell r="Q1632" t="str">
            <v>全镇户籍表中有</v>
          </cell>
        </row>
        <row r="1632">
          <cell r="S1632" t="str">
            <v>一般户外出</v>
          </cell>
          <cell r="T1632" t="str">
            <v>永靖县川城镇川城村八社２７６号</v>
          </cell>
        </row>
        <row r="1633">
          <cell r="D1633" t="str">
            <v>622923199012085315</v>
          </cell>
          <cell r="E1633" t="str">
            <v>永靖县川城镇川城村八社２７６号</v>
          </cell>
        </row>
        <row r="1633">
          <cell r="H1633" t="str">
            <v>男</v>
          </cell>
          <cell r="I1633">
            <v>15</v>
          </cell>
          <cell r="J1633">
            <v>33</v>
          </cell>
          <cell r="K1633" t="e">
            <v>#N/A</v>
          </cell>
          <cell r="L1633" t="str">
            <v>次子</v>
          </cell>
          <cell r="M1633" t="str">
            <v>回族</v>
          </cell>
          <cell r="N1633" t="str">
            <v>一般户</v>
          </cell>
          <cell r="O1633" t="str">
            <v>一般户</v>
          </cell>
          <cell r="P1633" t="str">
            <v/>
          </cell>
          <cell r="Q1633" t="str">
            <v>全镇户籍表中有</v>
          </cell>
        </row>
        <row r="1633">
          <cell r="S1633" t="str">
            <v>一般户外出</v>
          </cell>
          <cell r="T1633" t="str">
            <v>永靖县川城镇川城村八社２７６号</v>
          </cell>
        </row>
        <row r="1634">
          <cell r="D1634" t="str">
            <v>622923199507155725</v>
          </cell>
          <cell r="E1634" t="str">
            <v>永靖县川城镇川城村八社２７６号</v>
          </cell>
        </row>
        <row r="1634">
          <cell r="H1634" t="str">
            <v>女</v>
          </cell>
          <cell r="I1634">
            <v>15</v>
          </cell>
          <cell r="J1634">
            <v>28</v>
          </cell>
          <cell r="K1634" t="e">
            <v>#N/A</v>
          </cell>
          <cell r="L1634" t="str">
            <v>儿媳</v>
          </cell>
          <cell r="M1634" t="str">
            <v>回族</v>
          </cell>
          <cell r="N1634" t="str">
            <v>一般户</v>
          </cell>
          <cell r="O1634" t="str">
            <v>一般户</v>
          </cell>
          <cell r="P1634" t="str">
            <v/>
          </cell>
          <cell r="Q1634" t="str">
            <v>全镇户籍表中有</v>
          </cell>
        </row>
        <row r="1634">
          <cell r="S1634" t="str">
            <v>一般户外出</v>
          </cell>
          <cell r="T1634" t="str">
            <v>永靖县川城镇川城村八社２７６号</v>
          </cell>
        </row>
        <row r="1635">
          <cell r="D1635" t="str">
            <v>62292320141102531X</v>
          </cell>
          <cell r="E1635" t="str">
            <v>永靖县川城镇川城村八社２７６号</v>
          </cell>
        </row>
        <row r="1635">
          <cell r="H1635" t="str">
            <v>男</v>
          </cell>
          <cell r="I1635">
            <v>15</v>
          </cell>
          <cell r="J1635">
            <v>9</v>
          </cell>
          <cell r="K1635" t="e">
            <v>#N/A</v>
          </cell>
          <cell r="L1635" t="str">
            <v>孙子</v>
          </cell>
          <cell r="M1635" t="str">
            <v>回族</v>
          </cell>
          <cell r="N1635" t="str">
            <v>一般户</v>
          </cell>
          <cell r="O1635" t="str">
            <v>一般户</v>
          </cell>
          <cell r="P1635" t="str">
            <v/>
          </cell>
          <cell r="Q1635" t="str">
            <v>全镇户籍表中有</v>
          </cell>
        </row>
        <row r="1635">
          <cell r="S1635" t="str">
            <v>一般户外出</v>
          </cell>
          <cell r="T1635" t="str">
            <v>永靖县川城镇川城村八社２７６号</v>
          </cell>
        </row>
        <row r="1636">
          <cell r="D1636" t="str">
            <v>622923201203195349</v>
          </cell>
          <cell r="E1636" t="str">
            <v>永靖县川城镇川城村八社２７６号</v>
          </cell>
        </row>
        <row r="1636">
          <cell r="H1636" t="str">
            <v>女</v>
          </cell>
          <cell r="I1636">
            <v>15</v>
          </cell>
          <cell r="J1636">
            <v>11</v>
          </cell>
          <cell r="K1636" t="e">
            <v>#N/A</v>
          </cell>
          <cell r="L1636" t="str">
            <v>孙女</v>
          </cell>
          <cell r="M1636" t="str">
            <v>回族</v>
          </cell>
          <cell r="N1636" t="str">
            <v>一般户</v>
          </cell>
          <cell r="O1636" t="str">
            <v>一般户</v>
          </cell>
          <cell r="P1636" t="str">
            <v/>
          </cell>
          <cell r="Q1636" t="str">
            <v>全镇户籍表中有</v>
          </cell>
        </row>
        <row r="1636">
          <cell r="S1636" t="str">
            <v>一般户外出</v>
          </cell>
          <cell r="T1636" t="str">
            <v>永靖县川城镇川城村八社２７６号</v>
          </cell>
        </row>
        <row r="1637">
          <cell r="D1637" t="str">
            <v>622923199112165312</v>
          </cell>
          <cell r="E1637" t="str">
            <v>永靖县川城镇川城村八社２７６号</v>
          </cell>
        </row>
        <row r="1637">
          <cell r="H1637" t="str">
            <v>男</v>
          </cell>
          <cell r="I1637">
            <v>15</v>
          </cell>
          <cell r="J1637">
            <v>32</v>
          </cell>
          <cell r="K1637" t="e">
            <v>#N/A</v>
          </cell>
          <cell r="L1637" t="str">
            <v>三子</v>
          </cell>
          <cell r="M1637" t="str">
            <v>回族</v>
          </cell>
          <cell r="N1637" t="str">
            <v>一般户</v>
          </cell>
          <cell r="O1637" t="str">
            <v>一般户</v>
          </cell>
          <cell r="P1637" t="str">
            <v/>
          </cell>
          <cell r="Q1637" t="str">
            <v>全镇户籍表中有</v>
          </cell>
        </row>
        <row r="1637">
          <cell r="S1637" t="str">
            <v>一般户外出</v>
          </cell>
          <cell r="T1637" t="str">
            <v>永靖县川城镇川城村八社２７６号</v>
          </cell>
        </row>
        <row r="1638">
          <cell r="D1638" t="str">
            <v>63212219960602006X</v>
          </cell>
          <cell r="E1638" t="str">
            <v>永靖县川城镇川城村八社２７６号</v>
          </cell>
        </row>
        <row r="1638">
          <cell r="H1638" t="str">
            <v>女</v>
          </cell>
          <cell r="I1638">
            <v>15</v>
          </cell>
          <cell r="J1638">
            <v>27</v>
          </cell>
          <cell r="K1638" t="e">
            <v>#N/A</v>
          </cell>
          <cell r="L1638" t="str">
            <v>儿媳</v>
          </cell>
          <cell r="M1638" t="str">
            <v>回族</v>
          </cell>
          <cell r="N1638" t="str">
            <v>一般户</v>
          </cell>
          <cell r="O1638" t="str">
            <v>一般户</v>
          </cell>
          <cell r="P1638" t="str">
            <v/>
          </cell>
          <cell r="Q1638" t="str">
            <v>全镇户籍表中有</v>
          </cell>
        </row>
        <row r="1638">
          <cell r="S1638" t="str">
            <v>一般户外出</v>
          </cell>
          <cell r="T1638" t="str">
            <v>永靖县川城镇川城村八社２７６号</v>
          </cell>
        </row>
        <row r="1639">
          <cell r="D1639" t="str">
            <v>622923201706125326</v>
          </cell>
          <cell r="E1639" t="str">
            <v>永靖县川城镇川城村八社２７６号</v>
          </cell>
        </row>
        <row r="1639">
          <cell r="H1639" t="str">
            <v>女</v>
          </cell>
          <cell r="I1639">
            <v>15</v>
          </cell>
          <cell r="J1639">
            <v>6</v>
          </cell>
          <cell r="K1639" t="e">
            <v>#N/A</v>
          </cell>
          <cell r="L1639" t="str">
            <v>孙女</v>
          </cell>
          <cell r="M1639" t="str">
            <v>回族</v>
          </cell>
          <cell r="N1639" t="str">
            <v>一般户</v>
          </cell>
          <cell r="O1639" t="str">
            <v>一般户</v>
          </cell>
          <cell r="P1639" t="str">
            <v/>
          </cell>
          <cell r="Q1639" t="str">
            <v>全镇户籍表中有</v>
          </cell>
        </row>
        <row r="1639">
          <cell r="S1639" t="str">
            <v>一般户外出</v>
          </cell>
          <cell r="T1639" t="str">
            <v>永靖县川城镇川城村八社２７６号</v>
          </cell>
        </row>
        <row r="1640">
          <cell r="D1640" t="str">
            <v>632122201409090202</v>
          </cell>
          <cell r="E1640" t="str">
            <v>永靖县川城镇川城村八社２７６号</v>
          </cell>
        </row>
        <row r="1640">
          <cell r="H1640" t="str">
            <v>女</v>
          </cell>
          <cell r="I1640">
            <v>15</v>
          </cell>
          <cell r="J1640">
            <v>9</v>
          </cell>
          <cell r="K1640" t="e">
            <v>#N/A</v>
          </cell>
          <cell r="L1640" t="str">
            <v>孙女</v>
          </cell>
          <cell r="M1640" t="str">
            <v>回族</v>
          </cell>
          <cell r="N1640" t="str">
            <v>一般户</v>
          </cell>
          <cell r="O1640" t="str">
            <v>一般户</v>
          </cell>
          <cell r="P1640" t="str">
            <v/>
          </cell>
          <cell r="Q1640" t="str">
            <v>全镇户籍表中有</v>
          </cell>
        </row>
        <row r="1640">
          <cell r="S1640" t="str">
            <v>一般户外出</v>
          </cell>
          <cell r="T1640" t="str">
            <v>永靖县川城镇川城村八社２７６号</v>
          </cell>
        </row>
        <row r="1641">
          <cell r="D1641" t="str">
            <v>622923200001045321</v>
          </cell>
          <cell r="E1641" t="str">
            <v>永靖县川城镇川城村八社２７６号</v>
          </cell>
        </row>
        <row r="1641">
          <cell r="H1641" t="str">
            <v>女</v>
          </cell>
          <cell r="I1641">
            <v>15</v>
          </cell>
          <cell r="J1641">
            <v>23</v>
          </cell>
          <cell r="K1641" t="e">
            <v>#N/A</v>
          </cell>
          <cell r="L1641" t="str">
            <v>长女</v>
          </cell>
          <cell r="M1641" t="str">
            <v>回族</v>
          </cell>
          <cell r="N1641" t="str">
            <v>一般户</v>
          </cell>
          <cell r="O1641" t="str">
            <v>一般户</v>
          </cell>
          <cell r="P1641" t="str">
            <v>出嫁至民和县</v>
          </cell>
          <cell r="Q1641" t="str">
            <v>全镇户籍表中有</v>
          </cell>
        </row>
        <row r="1641">
          <cell r="S1641" t="str">
            <v>一般户外出</v>
          </cell>
          <cell r="T1641" t="str">
            <v>永靖县川城镇川城村八社２７６号</v>
          </cell>
        </row>
        <row r="1642">
          <cell r="D1642" t="str">
            <v>622923196405035315</v>
          </cell>
          <cell r="E1642" t="str">
            <v>永靖县川城镇川城村八社２７８号</v>
          </cell>
        </row>
        <row r="1642">
          <cell r="H1642" t="str">
            <v>男</v>
          </cell>
          <cell r="I1642">
            <v>8</v>
          </cell>
          <cell r="J1642">
            <v>59</v>
          </cell>
          <cell r="K1642" t="str">
            <v>户情</v>
          </cell>
          <cell r="L1642" t="str">
            <v>户主</v>
          </cell>
          <cell r="M1642" t="str">
            <v>回族</v>
          </cell>
          <cell r="N1642" t="str">
            <v>一般户</v>
          </cell>
          <cell r="O1642" t="str">
            <v>一般户</v>
          </cell>
          <cell r="P1642" t="str">
            <v/>
          </cell>
          <cell r="Q1642" t="str">
            <v>全镇户籍表中有</v>
          </cell>
        </row>
        <row r="1642">
          <cell r="S1642" t="str">
            <v>一般户外出</v>
          </cell>
          <cell r="T1642" t="str">
            <v>永靖县川城镇川城村八社２７８号</v>
          </cell>
        </row>
        <row r="1643">
          <cell r="D1643" t="str">
            <v>622923196506075324</v>
          </cell>
          <cell r="E1643" t="str">
            <v>永靖县川城镇川城村八社２７８号</v>
          </cell>
        </row>
        <row r="1643">
          <cell r="H1643" t="str">
            <v>女</v>
          </cell>
          <cell r="I1643">
            <v>8</v>
          </cell>
          <cell r="J1643">
            <v>58</v>
          </cell>
          <cell r="K1643" t="e">
            <v>#N/A</v>
          </cell>
          <cell r="L1643" t="str">
            <v>配偶</v>
          </cell>
          <cell r="M1643" t="str">
            <v>回族</v>
          </cell>
          <cell r="N1643" t="str">
            <v>一般户</v>
          </cell>
          <cell r="O1643" t="str">
            <v>一般户</v>
          </cell>
          <cell r="P1643" t="str">
            <v/>
          </cell>
          <cell r="Q1643" t="str">
            <v>全镇户籍表中有</v>
          </cell>
        </row>
        <row r="1643">
          <cell r="S1643" t="str">
            <v>一般户外出</v>
          </cell>
          <cell r="T1643" t="str">
            <v>永靖县川城镇川城村八社２７８号</v>
          </cell>
        </row>
        <row r="1644">
          <cell r="D1644" t="str">
            <v>622923199503055313</v>
          </cell>
          <cell r="E1644" t="str">
            <v>永靖县川城镇川城村八社２７８号</v>
          </cell>
        </row>
        <row r="1644">
          <cell r="H1644" t="str">
            <v>男</v>
          </cell>
          <cell r="I1644">
            <v>8</v>
          </cell>
          <cell r="J1644">
            <v>28</v>
          </cell>
          <cell r="K1644" t="e">
            <v>#N/A</v>
          </cell>
          <cell r="L1644" t="str">
            <v>长子</v>
          </cell>
          <cell r="M1644" t="str">
            <v>回族</v>
          </cell>
          <cell r="N1644" t="str">
            <v>一般户</v>
          </cell>
          <cell r="O1644" t="str">
            <v>一般户</v>
          </cell>
          <cell r="P1644" t="str">
            <v>格尔木东郊煤场务工</v>
          </cell>
          <cell r="Q1644" t="str">
            <v>全镇户籍表中有</v>
          </cell>
        </row>
        <row r="1644">
          <cell r="S1644" t="str">
            <v>一般户外出</v>
          </cell>
          <cell r="T1644" t="str">
            <v>永靖县川城镇川城村八社２７８号</v>
          </cell>
        </row>
        <row r="1645">
          <cell r="D1645" t="str">
            <v>632122200003096124</v>
          </cell>
          <cell r="E1645" t="str">
            <v>永靖县川城镇川城村八社２７８号</v>
          </cell>
        </row>
        <row r="1645">
          <cell r="H1645" t="str">
            <v>女</v>
          </cell>
          <cell r="I1645">
            <v>8</v>
          </cell>
          <cell r="J1645">
            <v>23</v>
          </cell>
          <cell r="K1645" t="e">
            <v>#N/A</v>
          </cell>
          <cell r="L1645" t="str">
            <v>儿媳</v>
          </cell>
          <cell r="M1645" t="str">
            <v>回族</v>
          </cell>
          <cell r="N1645" t="str">
            <v>一般户</v>
          </cell>
          <cell r="O1645" t="str">
            <v>一般户</v>
          </cell>
          <cell r="P1645" t="str">
            <v/>
          </cell>
          <cell r="Q1645" t="str">
            <v>全镇户籍表中有</v>
          </cell>
        </row>
        <row r="1645">
          <cell r="S1645" t="str">
            <v>一般户外出</v>
          </cell>
          <cell r="T1645" t="str">
            <v>永靖县川城镇川城村八社２７８号</v>
          </cell>
        </row>
        <row r="1646">
          <cell r="D1646" t="str">
            <v>622923199708055317</v>
          </cell>
          <cell r="E1646" t="str">
            <v>永靖县川城镇川城村八社２７８号</v>
          </cell>
        </row>
        <row r="1646">
          <cell r="H1646" t="str">
            <v>男</v>
          </cell>
          <cell r="I1646">
            <v>8</v>
          </cell>
          <cell r="J1646">
            <v>26</v>
          </cell>
          <cell r="K1646" t="e">
            <v>#N/A</v>
          </cell>
          <cell r="L1646" t="str">
            <v>次子</v>
          </cell>
          <cell r="M1646" t="str">
            <v>回族</v>
          </cell>
          <cell r="N1646" t="str">
            <v>一般户</v>
          </cell>
          <cell r="O1646" t="str">
            <v>一般户</v>
          </cell>
          <cell r="P1646" t="str">
            <v>格尔木建筑工地小工</v>
          </cell>
          <cell r="Q1646" t="str">
            <v>全镇户籍表中有</v>
          </cell>
        </row>
        <row r="1646">
          <cell r="S1646" t="str">
            <v>一般户外出</v>
          </cell>
          <cell r="T1646" t="str">
            <v>永靖县川城镇川城村八社２７８号</v>
          </cell>
        </row>
        <row r="1647">
          <cell r="D1647" t="str">
            <v>622923199606125329</v>
          </cell>
          <cell r="E1647" t="e">
            <v>#N/A</v>
          </cell>
        </row>
        <row r="1647">
          <cell r="H1647" t="str">
            <v>女</v>
          </cell>
          <cell r="I1647">
            <v>8</v>
          </cell>
          <cell r="J1647">
            <v>27</v>
          </cell>
          <cell r="K1647" t="e">
            <v>#N/A</v>
          </cell>
          <cell r="L1647" t="str">
            <v>女</v>
          </cell>
          <cell r="M1647" t="str">
            <v>回族</v>
          </cell>
          <cell r="N1647" t="str">
            <v>一般户</v>
          </cell>
          <cell r="O1647" t="str">
            <v>一般户</v>
          </cell>
          <cell r="P1647" t="str">
            <v/>
          </cell>
          <cell r="Q1647" t="str">
            <v>户籍疑似迁出</v>
          </cell>
        </row>
        <row r="1647">
          <cell r="S1647" t="str">
            <v>一般户外出</v>
          </cell>
          <cell r="T1647" t="str">
            <v>永靖县川城镇川城村八社２７８号</v>
          </cell>
        </row>
        <row r="1648">
          <cell r="D1648" t="str">
            <v>622923202009265328</v>
          </cell>
          <cell r="E1648" t="str">
            <v>永靖县川城镇川城村八社２７８号</v>
          </cell>
        </row>
        <row r="1648">
          <cell r="H1648" t="str">
            <v>女</v>
          </cell>
          <cell r="I1648">
            <v>8</v>
          </cell>
          <cell r="J1648">
            <v>3</v>
          </cell>
          <cell r="K1648" t="e">
            <v>#N/A</v>
          </cell>
          <cell r="L1648" t="str">
            <v>孙女</v>
          </cell>
          <cell r="M1648" t="str">
            <v>回族</v>
          </cell>
          <cell r="N1648" t="str">
            <v>一般户</v>
          </cell>
          <cell r="O1648" t="str">
            <v>一般户</v>
          </cell>
          <cell r="P1648" t="str">
            <v/>
          </cell>
          <cell r="Q1648" t="str">
            <v>全镇户籍表中有</v>
          </cell>
        </row>
        <row r="1648">
          <cell r="S1648" t="str">
            <v>一般户外出</v>
          </cell>
          <cell r="T1648" t="str">
            <v>永靖县川城镇川城村八社２７８号</v>
          </cell>
        </row>
        <row r="1649">
          <cell r="D1649" t="str">
            <v>622923201810015311</v>
          </cell>
          <cell r="E1649" t="str">
            <v>永靖县川城镇川城村八社２７８号</v>
          </cell>
        </row>
        <row r="1649">
          <cell r="H1649" t="str">
            <v>男</v>
          </cell>
          <cell r="I1649">
            <v>8</v>
          </cell>
          <cell r="J1649">
            <v>5</v>
          </cell>
          <cell r="K1649" t="e">
            <v>#N/A</v>
          </cell>
          <cell r="L1649" t="str">
            <v>孙子</v>
          </cell>
          <cell r="M1649" t="str">
            <v>回族</v>
          </cell>
          <cell r="N1649" t="str">
            <v>一般户</v>
          </cell>
          <cell r="O1649" t="str">
            <v>一般户</v>
          </cell>
          <cell r="P1649" t="str">
            <v/>
          </cell>
          <cell r="Q1649" t="str">
            <v>全镇户籍表中有</v>
          </cell>
        </row>
        <row r="1649">
          <cell r="S1649" t="str">
            <v>一般户外出</v>
          </cell>
          <cell r="T1649" t="str">
            <v>永靖县川城镇川城村八社２７８号</v>
          </cell>
        </row>
        <row r="1650">
          <cell r="D1650" t="str">
            <v>622923194109085319</v>
          </cell>
          <cell r="E1650" t="str">
            <v>永靖县川城镇川城村八社２７５号</v>
          </cell>
        </row>
        <row r="1650">
          <cell r="H1650" t="str">
            <v>男</v>
          </cell>
          <cell r="I1650">
            <v>6</v>
          </cell>
          <cell r="J1650">
            <v>82</v>
          </cell>
          <cell r="K1650" t="str">
            <v>户情</v>
          </cell>
          <cell r="L1650" t="str">
            <v>户主</v>
          </cell>
          <cell r="M1650" t="str">
            <v>回族</v>
          </cell>
          <cell r="N1650" t="str">
            <v>一般户</v>
          </cell>
          <cell r="O1650" t="str">
            <v>一般户</v>
          </cell>
          <cell r="P1650" t="str">
            <v/>
          </cell>
          <cell r="Q1650" t="str">
            <v>全镇户籍表中有</v>
          </cell>
        </row>
        <row r="1650">
          <cell r="S1650" t="str">
            <v>一般户外出</v>
          </cell>
          <cell r="T1650" t="str">
            <v>永靖县川城镇川城村八社２７５号</v>
          </cell>
        </row>
        <row r="1651">
          <cell r="D1651" t="str">
            <v>622923194308155324</v>
          </cell>
          <cell r="E1651" t="str">
            <v>永靖县川城镇川城村八社２７５号</v>
          </cell>
        </row>
        <row r="1651">
          <cell r="H1651" t="str">
            <v>女</v>
          </cell>
          <cell r="I1651">
            <v>6</v>
          </cell>
          <cell r="J1651">
            <v>80</v>
          </cell>
          <cell r="K1651" t="e">
            <v>#N/A</v>
          </cell>
          <cell r="L1651" t="str">
            <v>配偶</v>
          </cell>
          <cell r="M1651" t="str">
            <v>回族</v>
          </cell>
          <cell r="N1651" t="str">
            <v>一般户</v>
          </cell>
          <cell r="O1651" t="str">
            <v>一般户</v>
          </cell>
          <cell r="P1651" t="str">
            <v/>
          </cell>
          <cell r="Q1651" t="str">
            <v>全镇户籍表中有</v>
          </cell>
        </row>
        <row r="1651">
          <cell r="S1651" t="str">
            <v>一般户外出</v>
          </cell>
          <cell r="T1651" t="str">
            <v>永靖县川城镇川城村八社２７５号</v>
          </cell>
        </row>
        <row r="1652">
          <cell r="D1652" t="str">
            <v>62292319880709531X</v>
          </cell>
          <cell r="E1652" t="str">
            <v>永靖县川城镇川城村八社２７５号</v>
          </cell>
        </row>
        <row r="1652">
          <cell r="H1652" t="str">
            <v>男</v>
          </cell>
          <cell r="I1652">
            <v>6</v>
          </cell>
          <cell r="J1652">
            <v>35</v>
          </cell>
          <cell r="K1652" t="e">
            <v>#N/A</v>
          </cell>
          <cell r="L1652" t="str">
            <v>次子</v>
          </cell>
          <cell r="M1652" t="str">
            <v>回族</v>
          </cell>
          <cell r="N1652" t="str">
            <v>一般户</v>
          </cell>
          <cell r="O1652" t="str">
            <v>一般户</v>
          </cell>
          <cell r="P1652" t="str">
            <v/>
          </cell>
          <cell r="Q1652" t="str">
            <v>全镇户籍表中有</v>
          </cell>
        </row>
        <row r="1652">
          <cell r="S1652" t="str">
            <v>一般户外出</v>
          </cell>
          <cell r="T1652" t="str">
            <v>永靖县川城镇川城村八社２７５号</v>
          </cell>
        </row>
        <row r="1653">
          <cell r="D1653" t="str">
            <v>622923199110235727</v>
          </cell>
          <cell r="E1653" t="str">
            <v>永靖县川城镇川城村八社２７５号</v>
          </cell>
        </row>
        <row r="1653">
          <cell r="H1653" t="str">
            <v>女</v>
          </cell>
          <cell r="I1653">
            <v>6</v>
          </cell>
          <cell r="J1653">
            <v>32</v>
          </cell>
          <cell r="K1653" t="e">
            <v>#N/A</v>
          </cell>
          <cell r="L1653" t="str">
            <v>儿媳</v>
          </cell>
          <cell r="M1653" t="str">
            <v>回族</v>
          </cell>
          <cell r="N1653" t="str">
            <v>一般户</v>
          </cell>
          <cell r="O1653" t="str">
            <v>一般户</v>
          </cell>
          <cell r="P1653" t="str">
            <v/>
          </cell>
          <cell r="Q1653" t="str">
            <v>全镇户籍表中有</v>
          </cell>
        </row>
        <row r="1653">
          <cell r="S1653" t="str">
            <v>一般户外出</v>
          </cell>
          <cell r="T1653" t="str">
            <v>永靖县川城镇川城村八社２７５号</v>
          </cell>
        </row>
        <row r="1654">
          <cell r="D1654" t="str">
            <v>622923200702195314</v>
          </cell>
          <cell r="E1654" t="str">
            <v>永靖县川城镇川城村八社２７５号</v>
          </cell>
        </row>
        <row r="1654">
          <cell r="H1654" t="str">
            <v>男</v>
          </cell>
          <cell r="I1654">
            <v>6</v>
          </cell>
          <cell r="J1654">
            <v>16</v>
          </cell>
          <cell r="K1654" t="e">
            <v>#N/A</v>
          </cell>
          <cell r="L1654" t="str">
            <v>孙子</v>
          </cell>
          <cell r="M1654" t="str">
            <v>回族</v>
          </cell>
          <cell r="N1654" t="str">
            <v>一般户</v>
          </cell>
          <cell r="O1654" t="str">
            <v>一般户</v>
          </cell>
          <cell r="P1654" t="str">
            <v/>
          </cell>
          <cell r="Q1654" t="str">
            <v>全镇户籍表中有</v>
          </cell>
        </row>
        <row r="1654">
          <cell r="S1654" t="str">
            <v>一般户外出</v>
          </cell>
          <cell r="T1654" t="str">
            <v>永靖县川城镇川城村八社２７５号</v>
          </cell>
        </row>
        <row r="1655">
          <cell r="D1655" t="str">
            <v>622923201002135374</v>
          </cell>
          <cell r="E1655" t="str">
            <v>永靖县川城镇川城村八社２７５号</v>
          </cell>
        </row>
        <row r="1655">
          <cell r="H1655" t="str">
            <v>男</v>
          </cell>
          <cell r="I1655">
            <v>6</v>
          </cell>
          <cell r="J1655">
            <v>13</v>
          </cell>
          <cell r="K1655" t="e">
            <v>#N/A</v>
          </cell>
          <cell r="L1655" t="str">
            <v>孙子</v>
          </cell>
          <cell r="M1655" t="str">
            <v>回族</v>
          </cell>
          <cell r="N1655" t="str">
            <v>一般户</v>
          </cell>
          <cell r="O1655" t="str">
            <v>一般户</v>
          </cell>
          <cell r="P1655" t="str">
            <v/>
          </cell>
          <cell r="Q1655" t="str">
            <v>全镇户籍表中有</v>
          </cell>
        </row>
        <row r="1655">
          <cell r="S1655" t="str">
            <v>一般户外出</v>
          </cell>
          <cell r="T1655" t="str">
            <v>永靖县川城镇川城村八社２７５号</v>
          </cell>
        </row>
        <row r="1656">
          <cell r="D1656" t="str">
            <v>622923196804125318</v>
          </cell>
          <cell r="E1656" t="str">
            <v>永靖县川城镇川城村八社２６１号</v>
          </cell>
        </row>
        <row r="1656">
          <cell r="H1656" t="str">
            <v>男</v>
          </cell>
          <cell r="I1656">
            <v>3</v>
          </cell>
          <cell r="J1656">
            <v>55</v>
          </cell>
          <cell r="K1656" t="str">
            <v>户情</v>
          </cell>
          <cell r="L1656" t="str">
            <v>户主</v>
          </cell>
          <cell r="M1656" t="str">
            <v>回族</v>
          </cell>
          <cell r="N1656" t="str">
            <v>一般户</v>
          </cell>
          <cell r="O1656" t="str">
            <v>一般户</v>
          </cell>
          <cell r="P1656" t="str">
            <v/>
          </cell>
          <cell r="Q1656" t="str">
            <v>全镇户籍表中有</v>
          </cell>
        </row>
        <row r="1656">
          <cell r="S1656" t="str">
            <v>一般户外出</v>
          </cell>
          <cell r="T1656" t="str">
            <v>永靖县川城镇川城村八社２６１号</v>
          </cell>
        </row>
        <row r="1657">
          <cell r="D1657" t="str">
            <v>622923196908275329</v>
          </cell>
          <cell r="E1657" t="e">
            <v>#N/A</v>
          </cell>
        </row>
        <row r="1657">
          <cell r="H1657" t="str">
            <v>女</v>
          </cell>
          <cell r="I1657">
            <v>3</v>
          </cell>
          <cell r="J1657">
            <v>54</v>
          </cell>
          <cell r="K1657" t="e">
            <v>#N/A</v>
          </cell>
          <cell r="L1657" t="str">
            <v>配偶</v>
          </cell>
          <cell r="M1657" t="str">
            <v>回族</v>
          </cell>
          <cell r="N1657" t="str">
            <v>一般户</v>
          </cell>
          <cell r="O1657" t="str">
            <v>一般户</v>
          </cell>
        </row>
        <row r="1657">
          <cell r="Q1657" t="str">
            <v>遗漏</v>
          </cell>
        </row>
        <row r="1657">
          <cell r="S1657" t="str">
            <v>一般户外出</v>
          </cell>
          <cell r="T1657" t="str">
            <v>永靖县川城镇川城村八社２６１号</v>
          </cell>
        </row>
        <row r="1658">
          <cell r="D1658" t="str">
            <v>622923199802045318</v>
          </cell>
          <cell r="E1658" t="str">
            <v>永靖县川城镇川城村八社２６１号</v>
          </cell>
        </row>
        <row r="1658">
          <cell r="H1658" t="str">
            <v>男</v>
          </cell>
          <cell r="I1658">
            <v>3</v>
          </cell>
          <cell r="J1658">
            <v>25</v>
          </cell>
          <cell r="K1658" t="e">
            <v>#N/A</v>
          </cell>
          <cell r="L1658" t="str">
            <v>次子</v>
          </cell>
          <cell r="M1658" t="str">
            <v>回族</v>
          </cell>
          <cell r="N1658" t="str">
            <v>一般户</v>
          </cell>
          <cell r="O1658" t="str">
            <v>一般户</v>
          </cell>
          <cell r="P1658" t="str">
            <v>江苏省</v>
          </cell>
          <cell r="Q1658" t="str">
            <v>全镇户籍表中有</v>
          </cell>
        </row>
        <row r="1658">
          <cell r="S1658" t="str">
            <v>一般户外出</v>
          </cell>
          <cell r="T1658" t="str">
            <v>永靖县川城镇川城村八社２６１号</v>
          </cell>
        </row>
        <row r="1659">
          <cell r="D1659" t="str">
            <v>622924195604171047</v>
          </cell>
          <cell r="E1659" t="str">
            <v>永靖县川城镇川城村八社２８３号</v>
          </cell>
        </row>
        <row r="1659">
          <cell r="H1659" t="str">
            <v>女</v>
          </cell>
          <cell r="I1659">
            <v>1</v>
          </cell>
          <cell r="J1659">
            <v>67</v>
          </cell>
          <cell r="K1659" t="e">
            <v>#N/A</v>
          </cell>
          <cell r="L1659" t="str">
            <v>户主</v>
          </cell>
          <cell r="M1659" t="str">
            <v>东乡族</v>
          </cell>
          <cell r="N1659" t="str">
            <v>一般户</v>
          </cell>
          <cell r="O1659" t="str">
            <v>一般户</v>
          </cell>
          <cell r="P1659" t="str">
            <v/>
          </cell>
          <cell r="Q1659" t="str">
            <v>全镇户籍表中有</v>
          </cell>
        </row>
        <row r="1659">
          <cell r="S1659" t="str">
            <v>一般户外出</v>
          </cell>
          <cell r="T1659" t="str">
            <v>永靖县川城镇川城村八社２８３号</v>
          </cell>
        </row>
        <row r="1660">
          <cell r="D1660" t="str">
            <v>62292319650302533X</v>
          </cell>
          <cell r="E1660" t="str">
            <v>永靖县川城镇川城村八社２７９号</v>
          </cell>
        </row>
        <row r="1660">
          <cell r="H1660" t="str">
            <v>男</v>
          </cell>
          <cell r="I1660">
            <v>4</v>
          </cell>
          <cell r="J1660">
            <v>58</v>
          </cell>
          <cell r="K1660" t="str">
            <v>户情</v>
          </cell>
          <cell r="L1660" t="str">
            <v>户主</v>
          </cell>
          <cell r="M1660" t="str">
            <v>回族</v>
          </cell>
          <cell r="N1660" t="str">
            <v>一般户</v>
          </cell>
          <cell r="O1660" t="str">
            <v>一般户</v>
          </cell>
          <cell r="P1660" t="str">
            <v/>
          </cell>
          <cell r="Q1660" t="str">
            <v>全镇户籍表中有</v>
          </cell>
        </row>
        <row r="1660">
          <cell r="S1660" t="str">
            <v>一般户外出</v>
          </cell>
          <cell r="T1660" t="str">
            <v>永靖县川城镇川城村八社２７９号</v>
          </cell>
        </row>
        <row r="1661">
          <cell r="D1661" t="str">
            <v>622923196804095729</v>
          </cell>
          <cell r="E1661" t="str">
            <v>永靖县川城镇川城村八社２７９号</v>
          </cell>
        </row>
        <row r="1661">
          <cell r="H1661" t="str">
            <v>女</v>
          </cell>
          <cell r="I1661">
            <v>4</v>
          </cell>
          <cell r="J1661">
            <v>55</v>
          </cell>
          <cell r="K1661" t="e">
            <v>#N/A</v>
          </cell>
          <cell r="L1661" t="str">
            <v>配偶</v>
          </cell>
          <cell r="M1661" t="str">
            <v>回族</v>
          </cell>
          <cell r="N1661" t="str">
            <v>一般户</v>
          </cell>
          <cell r="O1661" t="str">
            <v>一般户</v>
          </cell>
          <cell r="P1661" t="str">
            <v/>
          </cell>
          <cell r="Q1661" t="str">
            <v>全镇户籍表中有</v>
          </cell>
        </row>
        <row r="1661">
          <cell r="S1661" t="str">
            <v>一般户外出</v>
          </cell>
          <cell r="T1661" t="str">
            <v>永靖县川城镇川城村八社２７９号</v>
          </cell>
        </row>
        <row r="1662">
          <cell r="D1662" t="str">
            <v>622923200203275328</v>
          </cell>
          <cell r="E1662" t="str">
            <v>永靖县川城镇川城村八社２７９号</v>
          </cell>
        </row>
        <row r="1662">
          <cell r="H1662" t="str">
            <v>女</v>
          </cell>
          <cell r="I1662">
            <v>4</v>
          </cell>
          <cell r="J1662">
            <v>21</v>
          </cell>
          <cell r="K1662" t="e">
            <v>#N/A</v>
          </cell>
          <cell r="L1662" t="str">
            <v>二女</v>
          </cell>
          <cell r="M1662" t="str">
            <v>回族</v>
          </cell>
          <cell r="N1662" t="str">
            <v>一般户</v>
          </cell>
          <cell r="O1662" t="str">
            <v>一般户</v>
          </cell>
          <cell r="P1662" t="str">
            <v/>
          </cell>
          <cell r="Q1662" t="str">
            <v>全镇户籍表中有</v>
          </cell>
        </row>
        <row r="1662">
          <cell r="S1662" t="str">
            <v>一般户外出</v>
          </cell>
          <cell r="T1662" t="str">
            <v>永靖县川城镇川城村八社２７９号</v>
          </cell>
        </row>
        <row r="1663">
          <cell r="D1663" t="str">
            <v>622923200511165315</v>
          </cell>
          <cell r="E1663" t="str">
            <v>永靖县川城镇川城村八社２７９号</v>
          </cell>
        </row>
        <row r="1663">
          <cell r="H1663" t="str">
            <v>男</v>
          </cell>
          <cell r="I1663">
            <v>4</v>
          </cell>
          <cell r="J1663">
            <v>18</v>
          </cell>
          <cell r="K1663" t="e">
            <v>#N/A</v>
          </cell>
          <cell r="L1663" t="str">
            <v>长子</v>
          </cell>
          <cell r="M1663" t="str">
            <v>回族</v>
          </cell>
          <cell r="N1663" t="str">
            <v>一般户</v>
          </cell>
          <cell r="O1663" t="str">
            <v>一般户</v>
          </cell>
          <cell r="P1663" t="str">
            <v/>
          </cell>
          <cell r="Q1663" t="str">
            <v>全镇户籍表中有</v>
          </cell>
        </row>
        <row r="1663">
          <cell r="S1663" t="str">
            <v>一般户外出</v>
          </cell>
          <cell r="T1663" t="str">
            <v>永靖县川城镇川城村八社２７９号</v>
          </cell>
        </row>
        <row r="1664">
          <cell r="D1664" t="str">
            <v>622923197407154427</v>
          </cell>
          <cell r="E1664" t="str">
            <v>永靖县川城镇川城村八社２７３号</v>
          </cell>
        </row>
        <row r="1664">
          <cell r="H1664" t="str">
            <v>女</v>
          </cell>
          <cell r="I1664">
            <v>3</v>
          </cell>
          <cell r="J1664">
            <v>49</v>
          </cell>
          <cell r="K1664" t="str">
            <v>户情</v>
          </cell>
          <cell r="L1664" t="str">
            <v>户主</v>
          </cell>
          <cell r="M1664" t="str">
            <v>回族</v>
          </cell>
          <cell r="N1664" t="str">
            <v>一般户</v>
          </cell>
          <cell r="O1664" t="str">
            <v>一般户</v>
          </cell>
          <cell r="P1664" t="str">
            <v/>
          </cell>
          <cell r="Q1664" t="str">
            <v>全镇户籍表中有</v>
          </cell>
        </row>
        <row r="1664">
          <cell r="S1664" t="str">
            <v>一般户外出</v>
          </cell>
          <cell r="T1664" t="str">
            <v>永靖县川城镇川城村八社２７３号-１</v>
          </cell>
        </row>
        <row r="1665">
          <cell r="D1665" t="str">
            <v>622923200508175328</v>
          </cell>
          <cell r="E1665" t="str">
            <v>永靖县川城镇川城村八社２７３号</v>
          </cell>
        </row>
        <row r="1665">
          <cell r="H1665" t="str">
            <v>女</v>
          </cell>
          <cell r="I1665">
            <v>3</v>
          </cell>
          <cell r="J1665">
            <v>18</v>
          </cell>
          <cell r="K1665" t="e">
            <v>#N/A</v>
          </cell>
          <cell r="L1665" t="str">
            <v>长女</v>
          </cell>
          <cell r="M1665" t="str">
            <v>东乡族</v>
          </cell>
          <cell r="N1665" t="str">
            <v>一般户</v>
          </cell>
          <cell r="O1665" t="str">
            <v>一般户</v>
          </cell>
          <cell r="P1665" t="str">
            <v/>
          </cell>
          <cell r="Q1665" t="str">
            <v>全镇户籍表中有</v>
          </cell>
        </row>
        <row r="1665">
          <cell r="S1665" t="str">
            <v>一般户外出</v>
          </cell>
          <cell r="T1665" t="str">
            <v>永靖县川城镇川城村八社２７３号-１</v>
          </cell>
        </row>
        <row r="1666">
          <cell r="D1666" t="str">
            <v>622923200806055316</v>
          </cell>
          <cell r="E1666" t="str">
            <v>永靖县川城镇川城村八社２７３号</v>
          </cell>
        </row>
        <row r="1666">
          <cell r="H1666" t="str">
            <v>男</v>
          </cell>
          <cell r="I1666">
            <v>3</v>
          </cell>
          <cell r="J1666">
            <v>15</v>
          </cell>
          <cell r="K1666" t="e">
            <v>#N/A</v>
          </cell>
          <cell r="L1666" t="str">
            <v>长子</v>
          </cell>
          <cell r="M1666" t="str">
            <v>东乡族</v>
          </cell>
          <cell r="N1666" t="str">
            <v>一般户</v>
          </cell>
          <cell r="O1666" t="str">
            <v>一般户</v>
          </cell>
          <cell r="P1666" t="str">
            <v/>
          </cell>
          <cell r="Q1666" t="str">
            <v>全镇户籍表中有</v>
          </cell>
        </row>
        <row r="1666">
          <cell r="S1666" t="str">
            <v>一般户外出</v>
          </cell>
          <cell r="T1666" t="str">
            <v>永靖县川城镇川城村八社２７３号-１</v>
          </cell>
        </row>
        <row r="1667">
          <cell r="D1667" t="str">
            <v>622923196405165355</v>
          </cell>
          <cell r="E1667" t="str">
            <v>永靖县川城镇川城村八社２７９号</v>
          </cell>
        </row>
        <row r="1667">
          <cell r="H1667" t="str">
            <v>男</v>
          </cell>
          <cell r="I1667">
            <v>3</v>
          </cell>
          <cell r="J1667">
            <v>59</v>
          </cell>
          <cell r="K1667" t="str">
            <v>户情</v>
          </cell>
          <cell r="L1667" t="str">
            <v>户主</v>
          </cell>
          <cell r="M1667" t="str">
            <v>回族</v>
          </cell>
          <cell r="N1667" t="str">
            <v>一般户</v>
          </cell>
          <cell r="O1667" t="str">
            <v>一般户</v>
          </cell>
          <cell r="P1667" t="str">
            <v/>
          </cell>
          <cell r="Q1667" t="str">
            <v>全镇户籍表中有</v>
          </cell>
        </row>
        <row r="1667">
          <cell r="S1667" t="str">
            <v>一般户外出</v>
          </cell>
          <cell r="T1667" t="str">
            <v>永靖县川城镇川城村八社２７９号-１</v>
          </cell>
        </row>
        <row r="1668">
          <cell r="D1668" t="str">
            <v>622923196704085400</v>
          </cell>
          <cell r="E1668" t="str">
            <v>永靖县川城镇川城村八社２７９号</v>
          </cell>
        </row>
        <row r="1668">
          <cell r="H1668" t="str">
            <v>女</v>
          </cell>
          <cell r="I1668">
            <v>3</v>
          </cell>
          <cell r="J1668">
            <v>56</v>
          </cell>
          <cell r="K1668" t="e">
            <v>#N/A</v>
          </cell>
          <cell r="L1668" t="str">
            <v>配偶</v>
          </cell>
          <cell r="M1668" t="str">
            <v>回族</v>
          </cell>
          <cell r="N1668" t="str">
            <v>一般户</v>
          </cell>
          <cell r="O1668" t="str">
            <v>一般户</v>
          </cell>
          <cell r="P1668" t="str">
            <v/>
          </cell>
          <cell r="Q1668" t="str">
            <v>全镇户籍表中有</v>
          </cell>
        </row>
        <row r="1668">
          <cell r="S1668" t="str">
            <v>一般户外出</v>
          </cell>
          <cell r="T1668" t="str">
            <v>永靖县川城镇川城村八社２７９号-１</v>
          </cell>
        </row>
        <row r="1669">
          <cell r="D1669" t="str">
            <v>622923200506075323</v>
          </cell>
          <cell r="E1669" t="str">
            <v>永靖县川城镇川城村八社２７９号</v>
          </cell>
        </row>
        <row r="1669">
          <cell r="H1669" t="str">
            <v>女</v>
          </cell>
          <cell r="I1669">
            <v>3</v>
          </cell>
          <cell r="J1669">
            <v>18</v>
          </cell>
          <cell r="K1669" t="e">
            <v>#N/A</v>
          </cell>
          <cell r="L1669" t="str">
            <v>二女</v>
          </cell>
          <cell r="M1669" t="str">
            <v>回族</v>
          </cell>
          <cell r="N1669" t="str">
            <v>一般户</v>
          </cell>
          <cell r="O1669" t="str">
            <v>一般户</v>
          </cell>
          <cell r="P1669" t="str">
            <v/>
          </cell>
          <cell r="Q1669" t="str">
            <v>全镇户籍表中有</v>
          </cell>
        </row>
        <row r="1669">
          <cell r="S1669" t="str">
            <v>一般户外出</v>
          </cell>
          <cell r="T1669" t="str">
            <v>永靖县川城镇川城村八社２７９号-１</v>
          </cell>
        </row>
        <row r="1670">
          <cell r="D1670" t="str">
            <v>622923197210294418</v>
          </cell>
          <cell r="E1670" t="str">
            <v>永靖县川城镇川城村八社２８４号</v>
          </cell>
        </row>
        <row r="1670">
          <cell r="H1670" t="str">
            <v>男</v>
          </cell>
          <cell r="I1670">
            <v>3</v>
          </cell>
          <cell r="J1670">
            <v>51</v>
          </cell>
          <cell r="K1670" t="str">
            <v>户情</v>
          </cell>
          <cell r="L1670" t="str">
            <v>户主</v>
          </cell>
          <cell r="M1670" t="str">
            <v>回族</v>
          </cell>
          <cell r="N1670" t="str">
            <v>一般户</v>
          </cell>
          <cell r="O1670" t="str">
            <v>一般户</v>
          </cell>
          <cell r="P1670" t="str">
            <v>青海省格尔木郭勒木德镇胡杨林城镇社区</v>
          </cell>
          <cell r="Q1670" t="str">
            <v>全镇户籍表中有</v>
          </cell>
        </row>
        <row r="1670">
          <cell r="S1670" t="str">
            <v>一般户外出</v>
          </cell>
          <cell r="T1670" t="str">
            <v>永靖县川城镇川城村八社２８４号</v>
          </cell>
        </row>
        <row r="1671">
          <cell r="D1671" t="str">
            <v>622923197409094421</v>
          </cell>
          <cell r="E1671" t="str">
            <v>永靖县川城镇川城村八社２８４号</v>
          </cell>
        </row>
        <row r="1671">
          <cell r="H1671" t="str">
            <v>女</v>
          </cell>
          <cell r="I1671">
            <v>3</v>
          </cell>
          <cell r="J1671">
            <v>49</v>
          </cell>
          <cell r="K1671" t="e">
            <v>#N/A</v>
          </cell>
          <cell r="L1671" t="str">
            <v>配偶</v>
          </cell>
          <cell r="M1671" t="str">
            <v>回族</v>
          </cell>
          <cell r="N1671" t="str">
            <v>一般户</v>
          </cell>
          <cell r="O1671" t="str">
            <v>一般户</v>
          </cell>
          <cell r="P1671" t="str">
            <v>青海省格尔木郭勒木德镇胡杨林城镇社区</v>
          </cell>
          <cell r="Q1671" t="str">
            <v>全镇户籍表中有</v>
          </cell>
        </row>
        <row r="1671">
          <cell r="S1671" t="str">
            <v>一般户外出</v>
          </cell>
          <cell r="T1671" t="str">
            <v>永靖县川城镇川城村八社２８４号</v>
          </cell>
        </row>
        <row r="1672">
          <cell r="D1672" t="str">
            <v>622923200208085312</v>
          </cell>
          <cell r="E1672" t="str">
            <v>永靖县川城镇川城村八社２８４号</v>
          </cell>
        </row>
        <row r="1672">
          <cell r="H1672" t="str">
            <v>男</v>
          </cell>
          <cell r="I1672">
            <v>3</v>
          </cell>
          <cell r="J1672">
            <v>21</v>
          </cell>
          <cell r="K1672" t="e">
            <v>#N/A</v>
          </cell>
          <cell r="L1672" t="str">
            <v>长子</v>
          </cell>
          <cell r="M1672" t="str">
            <v>回族</v>
          </cell>
          <cell r="N1672" t="str">
            <v>一般户</v>
          </cell>
          <cell r="O1672" t="str">
            <v>一般户</v>
          </cell>
          <cell r="P1672" t="str">
            <v>青海省格尔木郭勒木德镇胡杨林城镇社区</v>
          </cell>
          <cell r="Q1672" t="str">
            <v>全镇户籍表中有</v>
          </cell>
        </row>
        <row r="1672">
          <cell r="S1672" t="str">
            <v>一般户外出</v>
          </cell>
          <cell r="T1672" t="str">
            <v>永靖县川城镇川城村八社２８４号</v>
          </cell>
        </row>
        <row r="1673">
          <cell r="D1673" t="str">
            <v>622923199105065356</v>
          </cell>
          <cell r="E1673" t="str">
            <v>永靖县川城镇川城村八社２６２号</v>
          </cell>
        </row>
        <row r="1673">
          <cell r="H1673" t="str">
            <v>男</v>
          </cell>
          <cell r="I1673">
            <v>4</v>
          </cell>
          <cell r="J1673">
            <v>32</v>
          </cell>
          <cell r="K1673" t="str">
            <v>户情</v>
          </cell>
          <cell r="L1673" t="str">
            <v>户主</v>
          </cell>
          <cell r="M1673" t="str">
            <v>回族</v>
          </cell>
          <cell r="N1673" t="str">
            <v>一般户</v>
          </cell>
          <cell r="O1673" t="str">
            <v>一般户</v>
          </cell>
          <cell r="P1673" t="str">
            <v>外出西藏拉萨市开吊车</v>
          </cell>
          <cell r="Q1673" t="str">
            <v>全镇户籍表中有</v>
          </cell>
        </row>
        <row r="1673">
          <cell r="S1673" t="str">
            <v>一般户外出</v>
          </cell>
          <cell r="T1673" t="str">
            <v>永靖县川城镇川城村八社２６２号-１</v>
          </cell>
        </row>
        <row r="1674">
          <cell r="D1674" t="str">
            <v>632122199209036527</v>
          </cell>
          <cell r="E1674" t="str">
            <v>永靖县川城镇川城村八社２６２号</v>
          </cell>
        </row>
        <row r="1674">
          <cell r="H1674" t="str">
            <v>女</v>
          </cell>
          <cell r="I1674">
            <v>4</v>
          </cell>
          <cell r="J1674">
            <v>31</v>
          </cell>
          <cell r="K1674" t="e">
            <v>#N/A</v>
          </cell>
          <cell r="L1674" t="str">
            <v>配偶</v>
          </cell>
          <cell r="M1674" t="str">
            <v>回族</v>
          </cell>
          <cell r="N1674" t="str">
            <v>一般户</v>
          </cell>
          <cell r="O1674" t="str">
            <v>一般户</v>
          </cell>
          <cell r="P1674" t="str">
            <v/>
          </cell>
          <cell r="Q1674" t="str">
            <v>全镇户籍表中有</v>
          </cell>
        </row>
        <row r="1674">
          <cell r="S1674" t="str">
            <v>一般户外出</v>
          </cell>
          <cell r="T1674" t="str">
            <v>永靖县川城镇川城村八社２６２号-１</v>
          </cell>
        </row>
        <row r="1675">
          <cell r="D1675" t="str">
            <v>622923201407315314</v>
          </cell>
          <cell r="E1675" t="str">
            <v>永靖县川城镇川城村八社２６２号</v>
          </cell>
        </row>
        <row r="1675">
          <cell r="H1675" t="str">
            <v>男</v>
          </cell>
          <cell r="I1675">
            <v>4</v>
          </cell>
          <cell r="J1675">
            <v>9</v>
          </cell>
          <cell r="K1675" t="e">
            <v>#N/A</v>
          </cell>
          <cell r="L1675" t="str">
            <v>长子</v>
          </cell>
          <cell r="M1675" t="str">
            <v>回族</v>
          </cell>
          <cell r="N1675" t="str">
            <v>一般户</v>
          </cell>
          <cell r="O1675" t="str">
            <v>一般户</v>
          </cell>
          <cell r="P1675" t="str">
            <v/>
          </cell>
          <cell r="Q1675" t="str">
            <v>全镇户籍表中有</v>
          </cell>
        </row>
        <row r="1675">
          <cell r="S1675" t="str">
            <v>一般户外出</v>
          </cell>
          <cell r="T1675" t="str">
            <v>永靖县川城镇川城村八社２６２号-１</v>
          </cell>
        </row>
        <row r="1676">
          <cell r="D1676" t="str">
            <v>622923201301145329</v>
          </cell>
          <cell r="E1676" t="str">
            <v>永靖县川城镇川城村八社２６２号</v>
          </cell>
        </row>
        <row r="1676">
          <cell r="H1676" t="str">
            <v>女</v>
          </cell>
          <cell r="I1676">
            <v>4</v>
          </cell>
          <cell r="J1676">
            <v>10</v>
          </cell>
          <cell r="K1676" t="e">
            <v>#N/A</v>
          </cell>
          <cell r="L1676" t="str">
            <v>长女</v>
          </cell>
          <cell r="M1676" t="str">
            <v>回族</v>
          </cell>
          <cell r="N1676" t="str">
            <v>一般户</v>
          </cell>
          <cell r="O1676" t="str">
            <v>一般户</v>
          </cell>
          <cell r="P1676" t="str">
            <v/>
          </cell>
          <cell r="Q1676" t="str">
            <v>全镇户籍表中有</v>
          </cell>
        </row>
        <row r="1676">
          <cell r="S1676" t="str">
            <v>一般户外出</v>
          </cell>
          <cell r="T1676" t="str">
            <v>永靖县川城镇川城村八社２６２号-１</v>
          </cell>
        </row>
        <row r="1677">
          <cell r="D1677" t="str">
            <v>622923199101085317</v>
          </cell>
          <cell r="E1677" t="str">
            <v>永靖县川城镇川城村八社２６１号</v>
          </cell>
        </row>
        <row r="1677">
          <cell r="H1677" t="str">
            <v>男</v>
          </cell>
          <cell r="I1677">
            <v>3</v>
          </cell>
          <cell r="J1677">
            <v>32</v>
          </cell>
          <cell r="K1677" t="str">
            <v>户情</v>
          </cell>
          <cell r="L1677" t="str">
            <v>户主</v>
          </cell>
          <cell r="M1677" t="str">
            <v>回族</v>
          </cell>
          <cell r="N1677" t="str">
            <v>一般户</v>
          </cell>
          <cell r="O1677" t="str">
            <v>一般户</v>
          </cell>
          <cell r="P1677" t="str">
            <v/>
          </cell>
          <cell r="Q1677" t="str">
            <v>全镇户籍表中有</v>
          </cell>
        </row>
        <row r="1677">
          <cell r="S1677" t="str">
            <v>一般户外出</v>
          </cell>
          <cell r="T1677" t="str">
            <v>永靖县川城镇川城村八社２６１号-１</v>
          </cell>
        </row>
        <row r="1678">
          <cell r="D1678" t="str">
            <v>622923199102175322</v>
          </cell>
          <cell r="E1678" t="str">
            <v>永靖县川城镇川城村八社２６１号</v>
          </cell>
        </row>
        <row r="1678">
          <cell r="H1678" t="str">
            <v>女</v>
          </cell>
          <cell r="I1678">
            <v>3</v>
          </cell>
          <cell r="J1678">
            <v>32</v>
          </cell>
          <cell r="K1678" t="e">
            <v>#N/A</v>
          </cell>
          <cell r="L1678" t="str">
            <v>配偶</v>
          </cell>
          <cell r="M1678" t="str">
            <v>回族</v>
          </cell>
          <cell r="N1678" t="str">
            <v>一般户</v>
          </cell>
          <cell r="O1678" t="str">
            <v>一般户</v>
          </cell>
          <cell r="P1678" t="str">
            <v/>
          </cell>
          <cell r="Q1678" t="str">
            <v>全镇户籍表中有</v>
          </cell>
        </row>
        <row r="1678">
          <cell r="S1678" t="str">
            <v>一般户外出</v>
          </cell>
          <cell r="T1678" t="str">
            <v>永靖县川城镇川城村八社２６１号-１</v>
          </cell>
        </row>
        <row r="1679">
          <cell r="D1679" t="str">
            <v>622923202106175340</v>
          </cell>
          <cell r="E1679" t="str">
            <v>永靖县川城镇川城村八社261号</v>
          </cell>
        </row>
        <row r="1679">
          <cell r="H1679" t="str">
            <v>女</v>
          </cell>
          <cell r="I1679">
            <v>3</v>
          </cell>
          <cell r="J1679">
            <v>2</v>
          </cell>
          <cell r="K1679" t="e">
            <v>#N/A</v>
          </cell>
          <cell r="L1679" t="str">
            <v>之女</v>
          </cell>
          <cell r="M1679" t="str">
            <v>回族</v>
          </cell>
          <cell r="N1679" t="str">
            <v>一般户</v>
          </cell>
          <cell r="O1679" t="str">
            <v>一般户</v>
          </cell>
          <cell r="P1679" t="str">
            <v/>
          </cell>
          <cell r="Q1679" t="str">
            <v>户表中长期遗漏</v>
          </cell>
        </row>
        <row r="1679">
          <cell r="S1679" t="str">
            <v>一般户外出</v>
          </cell>
          <cell r="T1679" t="str">
            <v>永靖县川城镇川城村八社２６１号-１</v>
          </cell>
        </row>
        <row r="1680">
          <cell r="D1680" t="str">
            <v>622923196503055336</v>
          </cell>
          <cell r="E1680" t="str">
            <v>永靖县川城镇川城村八社２６４号</v>
          </cell>
          <cell r="F1680">
            <v>1012</v>
          </cell>
        </row>
        <row r="1680">
          <cell r="H1680" t="str">
            <v>男</v>
          </cell>
          <cell r="I1680">
            <v>3</v>
          </cell>
          <cell r="J1680">
            <v>58</v>
          </cell>
          <cell r="K1680" t="e">
            <v>#N/A</v>
          </cell>
          <cell r="L1680" t="str">
            <v>户主</v>
          </cell>
          <cell r="M1680" t="str">
            <v>回族</v>
          </cell>
          <cell r="N1680" t="str">
            <v>一般户</v>
          </cell>
          <cell r="O1680" t="str">
            <v>一般户</v>
          </cell>
          <cell r="P1680" t="str">
            <v>陕西西安建筑工地务工</v>
          </cell>
          <cell r="Q1680" t="str">
            <v>全镇户籍表中有</v>
          </cell>
        </row>
        <row r="1680">
          <cell r="S1680" t="str">
            <v>一般户常住</v>
          </cell>
          <cell r="T1680" t="str">
            <v>永靖县川城镇川城村八社２６４号</v>
          </cell>
        </row>
        <row r="1681">
          <cell r="D1681" t="str">
            <v>622923198709175316</v>
          </cell>
          <cell r="E1681" t="str">
            <v>永靖县川城镇川城村八社２６４号</v>
          </cell>
          <cell r="F1681">
            <v>1013</v>
          </cell>
        </row>
        <row r="1681">
          <cell r="H1681" t="str">
            <v>男</v>
          </cell>
          <cell r="I1681">
            <v>3</v>
          </cell>
          <cell r="J1681">
            <v>36</v>
          </cell>
          <cell r="K1681" t="e">
            <v>#N/A</v>
          </cell>
          <cell r="L1681" t="str">
            <v>长子</v>
          </cell>
          <cell r="M1681" t="str">
            <v>回族</v>
          </cell>
          <cell r="N1681" t="str">
            <v>一般户</v>
          </cell>
          <cell r="O1681" t="str">
            <v>一般户</v>
          </cell>
          <cell r="P1681" t="str">
            <v>新疆</v>
          </cell>
          <cell r="Q1681" t="str">
            <v>全镇户籍表中有</v>
          </cell>
        </row>
        <row r="1681">
          <cell r="S1681" t="str">
            <v>一般户常住</v>
          </cell>
          <cell r="T1681" t="str">
            <v>永靖县川城镇川城村八社２６４号</v>
          </cell>
        </row>
        <row r="1682">
          <cell r="D1682" t="str">
            <v>622923200005255318</v>
          </cell>
          <cell r="E1682" t="str">
            <v>永靖县川城镇川城村八社２６４号</v>
          </cell>
          <cell r="F1682">
            <v>1014</v>
          </cell>
        </row>
        <row r="1682">
          <cell r="H1682" t="str">
            <v>男</v>
          </cell>
          <cell r="I1682">
            <v>3</v>
          </cell>
          <cell r="J1682">
            <v>23</v>
          </cell>
          <cell r="K1682" t="e">
            <v>#N/A</v>
          </cell>
          <cell r="L1682" t="str">
            <v>次子</v>
          </cell>
          <cell r="M1682" t="str">
            <v>回族</v>
          </cell>
          <cell r="N1682" t="str">
            <v>一般户</v>
          </cell>
          <cell r="O1682" t="str">
            <v>一般户</v>
          </cell>
          <cell r="P1682" t="str">
            <v>新疆</v>
          </cell>
          <cell r="Q1682" t="str">
            <v>全镇户籍表中有</v>
          </cell>
        </row>
        <row r="1682">
          <cell r="S1682" t="str">
            <v>一般户常住</v>
          </cell>
          <cell r="T1682" t="str">
            <v>永靖县川城镇川城村八社２６４号</v>
          </cell>
        </row>
        <row r="1683">
          <cell r="D1683" t="str">
            <v>622923199002205328</v>
          </cell>
          <cell r="E1683" t="str">
            <v>永靖县川城镇川城村八社502号</v>
          </cell>
        </row>
        <row r="1683">
          <cell r="H1683" t="str">
            <v>女</v>
          </cell>
          <cell r="I1683">
            <v>4</v>
          </cell>
          <cell r="J1683">
            <v>33</v>
          </cell>
          <cell r="K1683" t="str">
            <v>户情</v>
          </cell>
          <cell r="L1683" t="str">
            <v>户主</v>
          </cell>
          <cell r="M1683" t="str">
            <v>回族</v>
          </cell>
          <cell r="N1683" t="str">
            <v>一般户</v>
          </cell>
          <cell r="O1683" t="str">
            <v>一般户</v>
          </cell>
          <cell r="P1683" t="str">
            <v/>
          </cell>
          <cell r="Q1683" t="str">
            <v>全镇户籍表中有</v>
          </cell>
        </row>
        <row r="1683">
          <cell r="S1683" t="str">
            <v>一般户外出</v>
          </cell>
          <cell r="T1683" t="str">
            <v>永靖县川城镇川城村八社５０２号</v>
          </cell>
        </row>
        <row r="1684">
          <cell r="D1684" t="str">
            <v>622923200905155320</v>
          </cell>
          <cell r="E1684" t="str">
            <v>永靖县川城镇川城村八社502号</v>
          </cell>
        </row>
        <row r="1684">
          <cell r="H1684" t="str">
            <v>女</v>
          </cell>
          <cell r="I1684">
            <v>4</v>
          </cell>
          <cell r="J1684">
            <v>14</v>
          </cell>
          <cell r="K1684" t="e">
            <v>#N/A</v>
          </cell>
          <cell r="L1684" t="str">
            <v>长女</v>
          </cell>
          <cell r="M1684" t="str">
            <v>回族</v>
          </cell>
          <cell r="N1684" t="str">
            <v>一般户</v>
          </cell>
          <cell r="O1684" t="str">
            <v>一般户</v>
          </cell>
          <cell r="P1684" t="str">
            <v/>
          </cell>
          <cell r="Q1684" t="str">
            <v>全镇户籍表中有</v>
          </cell>
        </row>
        <row r="1684">
          <cell r="S1684" t="str">
            <v>一般户外出</v>
          </cell>
          <cell r="T1684" t="str">
            <v>永靖县川城镇川城村八社５０２号</v>
          </cell>
        </row>
        <row r="1685">
          <cell r="D1685" t="str">
            <v>622923201105125320</v>
          </cell>
          <cell r="E1685" t="str">
            <v>永靖县川城镇川城村八社502号</v>
          </cell>
        </row>
        <row r="1685">
          <cell r="H1685" t="str">
            <v>女</v>
          </cell>
          <cell r="I1685">
            <v>4</v>
          </cell>
          <cell r="J1685">
            <v>12</v>
          </cell>
          <cell r="K1685" t="e">
            <v>#N/A</v>
          </cell>
          <cell r="L1685" t="str">
            <v>二女</v>
          </cell>
          <cell r="M1685" t="str">
            <v>回族</v>
          </cell>
          <cell r="N1685" t="str">
            <v>一般户</v>
          </cell>
          <cell r="O1685" t="str">
            <v>一般户</v>
          </cell>
          <cell r="P1685" t="str">
            <v/>
          </cell>
          <cell r="Q1685" t="str">
            <v>全镇户籍表中有</v>
          </cell>
        </row>
        <row r="1685">
          <cell r="S1685" t="str">
            <v>一般户外出</v>
          </cell>
          <cell r="T1685" t="str">
            <v>永靖县川城镇川城村八社５０２号</v>
          </cell>
        </row>
        <row r="1686">
          <cell r="D1686" t="str">
            <v>622923201302275328</v>
          </cell>
          <cell r="E1686" t="str">
            <v>永靖县川城镇川城村八社502号</v>
          </cell>
        </row>
        <row r="1686">
          <cell r="H1686" t="str">
            <v>女</v>
          </cell>
          <cell r="I1686">
            <v>4</v>
          </cell>
          <cell r="J1686">
            <v>10</v>
          </cell>
          <cell r="K1686" t="e">
            <v>#N/A</v>
          </cell>
          <cell r="L1686" t="str">
            <v>三女</v>
          </cell>
          <cell r="M1686" t="str">
            <v>回族</v>
          </cell>
          <cell r="N1686" t="str">
            <v>一般户</v>
          </cell>
          <cell r="O1686" t="str">
            <v>一般户</v>
          </cell>
          <cell r="P1686" t="str">
            <v/>
          </cell>
          <cell r="Q1686" t="str">
            <v>全镇户籍表中有</v>
          </cell>
        </row>
        <row r="1686">
          <cell r="S1686" t="str">
            <v>一般户外出</v>
          </cell>
          <cell r="T1686" t="str">
            <v>永靖县川城镇川城村八社５０２号</v>
          </cell>
        </row>
        <row r="1687">
          <cell r="D1687" t="str">
            <v>622923196708155314</v>
          </cell>
          <cell r="E1687" t="str">
            <v>永靖县川城镇川城村九社２９５号</v>
          </cell>
        </row>
        <row r="1687">
          <cell r="G1687">
            <v>608020440</v>
          </cell>
          <cell r="H1687" t="str">
            <v>男</v>
          </cell>
          <cell r="I1687">
            <v>3</v>
          </cell>
          <cell r="J1687">
            <v>56</v>
          </cell>
          <cell r="K1687" t="str">
            <v>户情</v>
          </cell>
          <cell r="L1687" t="str">
            <v>户主</v>
          </cell>
          <cell r="M1687" t="str">
            <v>回族</v>
          </cell>
          <cell r="N1687" t="str">
            <v>脱贫不稳定户</v>
          </cell>
          <cell r="O1687" t="str">
            <v>待核实</v>
          </cell>
          <cell r="P1687" t="str">
            <v>在家务农</v>
          </cell>
          <cell r="Q1687" t="str">
            <v>全镇户籍表中有</v>
          </cell>
        </row>
        <row r="1687">
          <cell r="S1687" t="str">
            <v>脱贫户常住</v>
          </cell>
          <cell r="T1687" t="str">
            <v>永靖县川城镇川城村九社２９５号</v>
          </cell>
        </row>
        <row r="1688">
          <cell r="D1688" t="str">
            <v>622923196910035324</v>
          </cell>
          <cell r="E1688" t="str">
            <v>永靖县川城镇川城村九社２９５号</v>
          </cell>
        </row>
        <row r="1688">
          <cell r="G1688">
            <v>608020441</v>
          </cell>
          <cell r="H1688" t="str">
            <v>女</v>
          </cell>
          <cell r="I1688">
            <v>3</v>
          </cell>
          <cell r="J1688">
            <v>54</v>
          </cell>
          <cell r="K1688" t="e">
            <v>#N/A</v>
          </cell>
          <cell r="L1688" t="str">
            <v>配偶</v>
          </cell>
          <cell r="M1688" t="str">
            <v>回族</v>
          </cell>
          <cell r="N1688" t="str">
            <v>脱贫不稳定户</v>
          </cell>
          <cell r="O1688" t="str">
            <v>待核实</v>
          </cell>
          <cell r="P1688" t="str">
            <v>在家务农</v>
          </cell>
          <cell r="Q1688" t="str">
            <v>全镇户籍表中有</v>
          </cell>
        </row>
        <row r="1688">
          <cell r="S1688" t="str">
            <v>脱贫户常住</v>
          </cell>
          <cell r="T1688" t="str">
            <v>永靖县川城镇川城村九社２９５号</v>
          </cell>
        </row>
        <row r="1689">
          <cell r="D1689" t="str">
            <v>622923194807035319</v>
          </cell>
          <cell r="E1689" t="str">
            <v>永靖县川城镇川城村九社２９８号</v>
          </cell>
        </row>
        <row r="1689">
          <cell r="H1689" t="str">
            <v>男</v>
          </cell>
          <cell r="I1689">
            <v>3</v>
          </cell>
          <cell r="J1689">
            <v>75</v>
          </cell>
          <cell r="K1689" t="e">
            <v>#N/A</v>
          </cell>
          <cell r="L1689" t="str">
            <v>之叔伯</v>
          </cell>
          <cell r="M1689" t="str">
            <v>回族</v>
          </cell>
          <cell r="N1689" t="str">
            <v>脱贫不稳定户</v>
          </cell>
          <cell r="O1689" t="str">
            <v>老年人</v>
          </cell>
          <cell r="P1689" t="str">
            <v/>
          </cell>
          <cell r="Q1689" t="str">
            <v>全镇户籍表中有</v>
          </cell>
          <cell r="R1689" t="str">
            <v>特困</v>
          </cell>
          <cell r="S1689" t="str">
            <v>脱贫户常住</v>
          </cell>
          <cell r="T1689" t="str">
            <v>永靖县川城镇川城村九社２９５号</v>
          </cell>
        </row>
        <row r="1690">
          <cell r="D1690" t="str">
            <v>622923196508095310</v>
          </cell>
          <cell r="E1690" t="str">
            <v>永靖县川城镇川城村九社２９７号</v>
          </cell>
          <cell r="F1690">
            <v>782</v>
          </cell>
          <cell r="G1690">
            <v>608020442</v>
          </cell>
          <cell r="H1690" t="str">
            <v>男</v>
          </cell>
          <cell r="I1690">
            <v>6</v>
          </cell>
          <cell r="J1690">
            <v>58</v>
          </cell>
          <cell r="K1690" t="str">
            <v>户情</v>
          </cell>
          <cell r="L1690" t="str">
            <v>户主</v>
          </cell>
          <cell r="M1690" t="str">
            <v>回族</v>
          </cell>
          <cell r="N1690" t="str">
            <v>脱贫户</v>
          </cell>
          <cell r="O1690" t="str">
            <v>光伏公岗</v>
          </cell>
          <cell r="P1690" t="str">
            <v>川城村委员会</v>
          </cell>
          <cell r="Q1690" t="str">
            <v>全镇户籍表中有</v>
          </cell>
        </row>
        <row r="1690">
          <cell r="S1690" t="str">
            <v>脱贫户常住</v>
          </cell>
          <cell r="T1690" t="str">
            <v>永靖县川城镇川城村九社２９７号</v>
          </cell>
        </row>
        <row r="1691">
          <cell r="D1691" t="str">
            <v>622923196611085348</v>
          </cell>
          <cell r="E1691" t="str">
            <v>永靖县川城镇川城村九社２９７号</v>
          </cell>
          <cell r="F1691">
            <v>783</v>
          </cell>
          <cell r="G1691">
            <v>608020443</v>
          </cell>
          <cell r="H1691" t="str">
            <v>女</v>
          </cell>
          <cell r="I1691">
            <v>6</v>
          </cell>
          <cell r="J1691">
            <v>57</v>
          </cell>
          <cell r="K1691" t="e">
            <v>#N/A</v>
          </cell>
          <cell r="L1691" t="str">
            <v>配偶</v>
          </cell>
          <cell r="M1691" t="str">
            <v>保安族</v>
          </cell>
          <cell r="N1691" t="str">
            <v>脱贫户</v>
          </cell>
          <cell r="O1691" t="str">
            <v>老年人</v>
          </cell>
          <cell r="P1691" t="str">
            <v/>
          </cell>
          <cell r="Q1691" t="str">
            <v>全镇户籍表中有</v>
          </cell>
        </row>
        <row r="1691">
          <cell r="S1691" t="str">
            <v>脱贫户常住</v>
          </cell>
          <cell r="T1691" t="str">
            <v>永靖县川城镇川城村九社２９７号</v>
          </cell>
        </row>
        <row r="1692">
          <cell r="D1692" t="str">
            <v>622923198312125310</v>
          </cell>
          <cell r="E1692" t="str">
            <v>永靖县川城镇川城村九社２９７号</v>
          </cell>
          <cell r="F1692">
            <v>784</v>
          </cell>
          <cell r="G1692">
            <v>608020444</v>
          </cell>
          <cell r="H1692" t="str">
            <v>男</v>
          </cell>
          <cell r="I1692">
            <v>6</v>
          </cell>
          <cell r="J1692">
            <v>40</v>
          </cell>
          <cell r="K1692" t="e">
            <v>#N/A</v>
          </cell>
          <cell r="L1692" t="str">
            <v>长子</v>
          </cell>
          <cell r="M1692" t="str">
            <v>回族</v>
          </cell>
          <cell r="N1692" t="str">
            <v>脱贫户</v>
          </cell>
          <cell r="O1692">
            <v>1</v>
          </cell>
          <cell r="P1692" t="str">
            <v>兰州市七里河区兰州老街金茂外滩小区边穆圆牛肉面员工</v>
          </cell>
          <cell r="Q1692" t="str">
            <v>全镇户籍表中有</v>
          </cell>
        </row>
        <row r="1692">
          <cell r="S1692" t="str">
            <v>脱贫户常住</v>
          </cell>
          <cell r="T1692" t="str">
            <v>永靖县川城镇川城村九社２９７号</v>
          </cell>
        </row>
        <row r="1693">
          <cell r="D1693" t="str">
            <v>632122198712016828</v>
          </cell>
          <cell r="E1693" t="str">
            <v>永靖县川城镇川城村九社２９７号</v>
          </cell>
          <cell r="F1693">
            <v>785</v>
          </cell>
          <cell r="G1693">
            <v>608020445</v>
          </cell>
          <cell r="H1693" t="str">
            <v>女</v>
          </cell>
          <cell r="I1693">
            <v>6</v>
          </cell>
          <cell r="J1693">
            <v>36</v>
          </cell>
          <cell r="K1693" t="e">
            <v>#N/A</v>
          </cell>
          <cell r="L1693" t="str">
            <v>儿媳</v>
          </cell>
          <cell r="M1693" t="str">
            <v>回族</v>
          </cell>
          <cell r="N1693" t="str">
            <v>脱贫户</v>
          </cell>
          <cell r="O1693" t="str">
            <v>待核实</v>
          </cell>
          <cell r="P1693" t="str">
            <v>在家照顾孩子</v>
          </cell>
          <cell r="Q1693" t="str">
            <v>全镇户籍表中有</v>
          </cell>
        </row>
        <row r="1693">
          <cell r="S1693" t="str">
            <v>脱贫户常住</v>
          </cell>
          <cell r="T1693" t="str">
            <v>永靖县川城镇川城村九社２９７号</v>
          </cell>
        </row>
        <row r="1694">
          <cell r="D1694" t="str">
            <v>622923201209275323</v>
          </cell>
          <cell r="E1694" t="str">
            <v>永靖县川城镇川城村九社２９７号</v>
          </cell>
          <cell r="F1694">
            <v>786</v>
          </cell>
        </row>
        <row r="1694">
          <cell r="H1694" t="str">
            <v>女</v>
          </cell>
          <cell r="I1694">
            <v>6</v>
          </cell>
          <cell r="J1694">
            <v>11</v>
          </cell>
          <cell r="K1694" t="e">
            <v>#N/A</v>
          </cell>
          <cell r="L1694" t="str">
            <v>孙女</v>
          </cell>
          <cell r="M1694" t="str">
            <v>回族</v>
          </cell>
          <cell r="N1694" t="str">
            <v>脱贫户</v>
          </cell>
          <cell r="O1694" t="str">
            <v>学生</v>
          </cell>
          <cell r="P1694" t="str">
            <v/>
          </cell>
          <cell r="Q1694" t="str">
            <v>全镇户籍表中有</v>
          </cell>
        </row>
        <row r="1694">
          <cell r="S1694" t="str">
            <v>脱贫户常住</v>
          </cell>
          <cell r="T1694" t="str">
            <v>永靖县川城镇川城村九社２９７号</v>
          </cell>
        </row>
        <row r="1695">
          <cell r="D1695" t="str">
            <v>622923201411225311</v>
          </cell>
          <cell r="E1695" t="str">
            <v>永靖县川城镇川城村九社２９７号</v>
          </cell>
          <cell r="F1695">
            <v>787</v>
          </cell>
        </row>
        <row r="1695">
          <cell r="H1695" t="str">
            <v>男</v>
          </cell>
          <cell r="I1695">
            <v>6</v>
          </cell>
          <cell r="J1695">
            <v>9</v>
          </cell>
          <cell r="K1695" t="e">
            <v>#N/A</v>
          </cell>
          <cell r="L1695" t="str">
            <v>孙子</v>
          </cell>
          <cell r="M1695" t="str">
            <v>回族</v>
          </cell>
          <cell r="N1695" t="str">
            <v>脱贫户</v>
          </cell>
          <cell r="O1695" t="str">
            <v>学生</v>
          </cell>
          <cell r="P1695" t="str">
            <v/>
          </cell>
          <cell r="Q1695" t="str">
            <v>全镇户籍表中有</v>
          </cell>
        </row>
        <row r="1695">
          <cell r="S1695" t="str">
            <v>脱贫户常住</v>
          </cell>
          <cell r="T1695" t="str">
            <v>永靖县川城镇川城村九社２９７号</v>
          </cell>
        </row>
        <row r="1696">
          <cell r="D1696" t="str">
            <v>622923196910105337</v>
          </cell>
          <cell r="E1696" t="str">
            <v>永靖县川城镇川城村九社３００号</v>
          </cell>
          <cell r="F1696">
            <v>788</v>
          </cell>
          <cell r="G1696">
            <v>608020446</v>
          </cell>
          <cell r="H1696" t="str">
            <v>男</v>
          </cell>
          <cell r="I1696">
            <v>9</v>
          </cell>
          <cell r="J1696">
            <v>54</v>
          </cell>
          <cell r="K1696" t="str">
            <v>户情</v>
          </cell>
          <cell r="L1696" t="str">
            <v>户主</v>
          </cell>
          <cell r="M1696" t="str">
            <v>回族</v>
          </cell>
          <cell r="N1696" t="str">
            <v>脱贫户</v>
          </cell>
          <cell r="O1696" t="str">
            <v>社长</v>
          </cell>
          <cell r="P1696" t="str">
            <v>川城村委员会</v>
          </cell>
          <cell r="Q1696" t="str">
            <v>全镇户籍表中有</v>
          </cell>
        </row>
        <row r="1696">
          <cell r="S1696" t="str">
            <v>脱贫户常住</v>
          </cell>
          <cell r="T1696" t="str">
            <v>永靖县川城镇川城村九社３００号</v>
          </cell>
        </row>
        <row r="1697">
          <cell r="D1697" t="str">
            <v>622923196009105326</v>
          </cell>
          <cell r="E1697" t="str">
            <v>永靖县川城镇川城村九社３００号</v>
          </cell>
          <cell r="F1697">
            <v>789</v>
          </cell>
        </row>
        <row r="1697">
          <cell r="H1697" t="str">
            <v>女</v>
          </cell>
          <cell r="I1697">
            <v>9</v>
          </cell>
          <cell r="J1697">
            <v>63</v>
          </cell>
          <cell r="K1697" t="e">
            <v>#N/A</v>
          </cell>
          <cell r="L1697" t="str">
            <v>配偶</v>
          </cell>
          <cell r="M1697" t="str">
            <v>回族</v>
          </cell>
          <cell r="N1697" t="str">
            <v>脱贫户</v>
          </cell>
          <cell r="O1697" t="str">
            <v>老年人</v>
          </cell>
          <cell r="P1697" t="str">
            <v/>
          </cell>
          <cell r="Q1697" t="str">
            <v>全镇户籍表中有</v>
          </cell>
        </row>
        <row r="1697">
          <cell r="S1697" t="str">
            <v>脱贫户常住</v>
          </cell>
          <cell r="T1697" t="str">
            <v>永靖县川城镇川城村九社３００号</v>
          </cell>
        </row>
        <row r="1698">
          <cell r="D1698" t="str">
            <v>622923198303185311</v>
          </cell>
          <cell r="E1698" t="str">
            <v>永靖县川城镇川城村九社３００号</v>
          </cell>
          <cell r="F1698">
            <v>790</v>
          </cell>
          <cell r="G1698">
            <v>608020447</v>
          </cell>
          <cell r="H1698" t="str">
            <v>男</v>
          </cell>
          <cell r="I1698">
            <v>9</v>
          </cell>
          <cell r="J1698">
            <v>40</v>
          </cell>
          <cell r="K1698" t="e">
            <v>#N/A</v>
          </cell>
          <cell r="L1698" t="str">
            <v>长子</v>
          </cell>
          <cell r="M1698" t="str">
            <v>回族</v>
          </cell>
          <cell r="N1698" t="str">
            <v>脱贫户</v>
          </cell>
          <cell r="O1698">
            <v>1</v>
          </cell>
          <cell r="P1698" t="str">
            <v>青海省格尔木北郊煤炭市场开发有限公司</v>
          </cell>
          <cell r="Q1698" t="str">
            <v>全镇户籍表中有</v>
          </cell>
        </row>
        <row r="1698">
          <cell r="S1698" t="str">
            <v>脱贫户常住</v>
          </cell>
          <cell r="T1698" t="str">
            <v>永靖县川城镇川城村九社３００号</v>
          </cell>
        </row>
        <row r="1699">
          <cell r="D1699" t="str">
            <v>622923199004185324</v>
          </cell>
          <cell r="E1699" t="str">
            <v>永靖县川城镇川城村九社３００号</v>
          </cell>
        </row>
        <row r="1699">
          <cell r="H1699" t="str">
            <v>女</v>
          </cell>
        </row>
        <row r="1699">
          <cell r="J1699">
            <v>33</v>
          </cell>
          <cell r="K1699" t="e">
            <v>#N/A</v>
          </cell>
          <cell r="L1699" t="str">
            <v>儿媳</v>
          </cell>
          <cell r="M1699" t="str">
            <v>回族</v>
          </cell>
          <cell r="N1699" t="str">
            <v>一般户</v>
          </cell>
          <cell r="O1699" t="str">
            <v>一般户</v>
          </cell>
          <cell r="P1699" t="str">
            <v>离家两年，去处不详</v>
          </cell>
          <cell r="Q1699" t="str">
            <v>全镇户籍表中有</v>
          </cell>
        </row>
        <row r="1699">
          <cell r="S1699" t="str">
            <v>一般户外出</v>
          </cell>
          <cell r="T1699" t="str">
            <v>永靖县川城镇川城村九社３００号</v>
          </cell>
        </row>
        <row r="1700">
          <cell r="D1700" t="str">
            <v>622923198104165326</v>
          </cell>
          <cell r="E1700" t="str">
            <v>永靖县川城镇川城村九社３００号</v>
          </cell>
          <cell r="F1700">
            <v>791</v>
          </cell>
          <cell r="G1700">
            <v>608020448</v>
          </cell>
          <cell r="H1700" t="str">
            <v>女</v>
          </cell>
          <cell r="I1700">
            <v>9</v>
          </cell>
          <cell r="J1700">
            <v>42</v>
          </cell>
          <cell r="K1700" t="e">
            <v>#N/A</v>
          </cell>
          <cell r="L1700" t="str">
            <v>长女</v>
          </cell>
          <cell r="M1700" t="str">
            <v>回族</v>
          </cell>
          <cell r="N1700" t="str">
            <v>脱贫户</v>
          </cell>
          <cell r="O1700">
            <v>1</v>
          </cell>
          <cell r="P1700" t="str">
            <v>青海省海西州都兰县诺木洪农场枸杞采摘厂</v>
          </cell>
          <cell r="Q1700" t="str">
            <v>全镇户籍表中有</v>
          </cell>
        </row>
        <row r="1700">
          <cell r="S1700" t="str">
            <v>脱贫户常住</v>
          </cell>
          <cell r="T1700" t="str">
            <v>永靖县川城镇川城村九社３００号</v>
          </cell>
        </row>
        <row r="1701">
          <cell r="D1701" t="str">
            <v>622923200612035325</v>
          </cell>
          <cell r="E1701" t="str">
            <v>永靖县川城镇川城村九社３００号</v>
          </cell>
          <cell r="F1701">
            <v>792</v>
          </cell>
        </row>
        <row r="1701">
          <cell r="H1701" t="str">
            <v>女</v>
          </cell>
          <cell r="I1701">
            <v>9</v>
          </cell>
          <cell r="J1701">
            <v>17</v>
          </cell>
          <cell r="K1701" t="e">
            <v>#N/A</v>
          </cell>
          <cell r="L1701" t="str">
            <v>孙女</v>
          </cell>
          <cell r="M1701" t="str">
            <v>回族</v>
          </cell>
          <cell r="N1701" t="str">
            <v>脱贫户</v>
          </cell>
          <cell r="O1701" t="str">
            <v>学生</v>
          </cell>
          <cell r="P1701" t="str">
            <v/>
          </cell>
          <cell r="Q1701" t="str">
            <v>全镇户籍表中有</v>
          </cell>
        </row>
        <row r="1701">
          <cell r="S1701" t="str">
            <v>脱贫户常住</v>
          </cell>
          <cell r="T1701" t="str">
            <v>永靖县川城镇川城村九社３００号</v>
          </cell>
        </row>
        <row r="1702">
          <cell r="D1702" t="str">
            <v>622923201204055313</v>
          </cell>
          <cell r="E1702" t="str">
            <v>永靖县川城镇川城村九社３００号</v>
          </cell>
          <cell r="F1702">
            <v>793</v>
          </cell>
        </row>
        <row r="1702">
          <cell r="H1702" t="str">
            <v>男</v>
          </cell>
          <cell r="I1702">
            <v>9</v>
          </cell>
          <cell r="J1702">
            <v>11</v>
          </cell>
          <cell r="K1702" t="e">
            <v>#N/A</v>
          </cell>
          <cell r="L1702" t="str">
            <v>孙子</v>
          </cell>
          <cell r="M1702" t="str">
            <v>回族</v>
          </cell>
          <cell r="N1702" t="str">
            <v>脱贫户</v>
          </cell>
          <cell r="O1702" t="str">
            <v>学生</v>
          </cell>
          <cell r="P1702" t="str">
            <v/>
          </cell>
          <cell r="Q1702" t="str">
            <v>全镇户籍表中有</v>
          </cell>
        </row>
        <row r="1702">
          <cell r="S1702" t="str">
            <v>脱贫户常住</v>
          </cell>
          <cell r="T1702" t="str">
            <v>永靖县川城镇川城村九社３００号</v>
          </cell>
        </row>
        <row r="1703">
          <cell r="D1703" t="str">
            <v>622923201101145324</v>
          </cell>
          <cell r="E1703" t="str">
            <v>永靖县川城镇川城村九社３００号</v>
          </cell>
          <cell r="F1703">
            <v>794</v>
          </cell>
        </row>
        <row r="1703">
          <cell r="H1703" t="str">
            <v>女</v>
          </cell>
          <cell r="I1703">
            <v>9</v>
          </cell>
          <cell r="J1703">
            <v>12</v>
          </cell>
          <cell r="K1703" t="e">
            <v>#N/A</v>
          </cell>
          <cell r="L1703" t="str">
            <v>孙女</v>
          </cell>
          <cell r="M1703" t="str">
            <v>回族</v>
          </cell>
          <cell r="N1703" t="str">
            <v>脱贫户</v>
          </cell>
          <cell r="O1703" t="str">
            <v>学生</v>
          </cell>
          <cell r="P1703" t="str">
            <v/>
          </cell>
          <cell r="Q1703" t="str">
            <v>全镇户籍表中有</v>
          </cell>
        </row>
        <row r="1703">
          <cell r="S1703" t="str">
            <v>脱贫户常住</v>
          </cell>
          <cell r="T1703" t="str">
            <v>永靖县川城镇川城村九社３００号</v>
          </cell>
        </row>
        <row r="1704">
          <cell r="D1704" t="str">
            <v>622923201407315322</v>
          </cell>
          <cell r="E1704" t="str">
            <v>永靖县川城镇川城村九社３００号</v>
          </cell>
          <cell r="F1704">
            <v>795</v>
          </cell>
        </row>
        <row r="1704">
          <cell r="H1704" t="str">
            <v>女</v>
          </cell>
          <cell r="I1704">
            <v>9</v>
          </cell>
          <cell r="J1704">
            <v>9</v>
          </cell>
          <cell r="K1704" t="e">
            <v>#N/A</v>
          </cell>
          <cell r="L1704" t="str">
            <v>外孙女</v>
          </cell>
          <cell r="M1704" t="str">
            <v>回族</v>
          </cell>
          <cell r="N1704" t="str">
            <v>脱贫户</v>
          </cell>
          <cell r="O1704" t="str">
            <v>学生</v>
          </cell>
          <cell r="P1704" t="str">
            <v/>
          </cell>
          <cell r="Q1704" t="str">
            <v>全镇户籍表中有</v>
          </cell>
        </row>
        <row r="1704">
          <cell r="S1704" t="str">
            <v>脱贫户常住</v>
          </cell>
          <cell r="T1704" t="str">
            <v>永靖县川城镇川城村九社３００号</v>
          </cell>
        </row>
        <row r="1705">
          <cell r="D1705" t="str">
            <v>622923201103155315</v>
          </cell>
          <cell r="E1705" t="str">
            <v>永靖县川城镇川城村九社３００号</v>
          </cell>
          <cell r="F1705">
            <v>796</v>
          </cell>
        </row>
        <row r="1705">
          <cell r="H1705" t="str">
            <v>男</v>
          </cell>
          <cell r="I1705">
            <v>9</v>
          </cell>
          <cell r="J1705">
            <v>12</v>
          </cell>
          <cell r="K1705" t="e">
            <v>#N/A</v>
          </cell>
          <cell r="L1705" t="str">
            <v>养子或继子</v>
          </cell>
          <cell r="M1705" t="str">
            <v>回族</v>
          </cell>
          <cell r="N1705" t="str">
            <v>脱贫户</v>
          </cell>
          <cell r="O1705" t="str">
            <v>学生</v>
          </cell>
          <cell r="P1705" t="str">
            <v/>
          </cell>
          <cell r="Q1705" t="str">
            <v>全镇户籍表中有</v>
          </cell>
        </row>
        <row r="1705">
          <cell r="S1705" t="str">
            <v>脱贫户常住</v>
          </cell>
          <cell r="T1705" t="str">
            <v>永靖县川城镇川城村九社３００号</v>
          </cell>
        </row>
        <row r="1706">
          <cell r="D1706" t="str">
            <v>622923199405105313</v>
          </cell>
          <cell r="E1706" t="str">
            <v>永靖县川城镇川城村九社３０６号</v>
          </cell>
          <cell r="F1706">
            <v>797</v>
          </cell>
          <cell r="G1706">
            <v>608020449</v>
          </cell>
          <cell r="H1706" t="str">
            <v>男</v>
          </cell>
          <cell r="I1706">
            <v>2</v>
          </cell>
          <cell r="J1706">
            <v>29</v>
          </cell>
          <cell r="K1706" t="str">
            <v>户情</v>
          </cell>
          <cell r="L1706" t="str">
            <v>户主</v>
          </cell>
          <cell r="M1706" t="str">
            <v>回族</v>
          </cell>
          <cell r="N1706" t="str">
            <v>脱贫户</v>
          </cell>
          <cell r="O1706">
            <v>1</v>
          </cell>
          <cell r="P1706" t="str">
            <v>青海省玉树州治多县加吉博洛镇福强工具租赁有限公司建筑小工</v>
          </cell>
          <cell r="Q1706" t="str">
            <v>全镇户籍表中有</v>
          </cell>
        </row>
        <row r="1706">
          <cell r="S1706" t="str">
            <v>脱贫户常住</v>
          </cell>
          <cell r="T1706" t="str">
            <v>永靖县川城镇川城村九社３０６号</v>
          </cell>
        </row>
        <row r="1707">
          <cell r="D1707" t="str">
            <v>622923199705085326</v>
          </cell>
          <cell r="E1707" t="str">
            <v>永靖县川城镇川城村九社３０６号</v>
          </cell>
          <cell r="F1707">
            <v>798</v>
          </cell>
          <cell r="G1707">
            <v>608020450</v>
          </cell>
          <cell r="H1707" t="str">
            <v>女</v>
          </cell>
          <cell r="I1707">
            <v>2</v>
          </cell>
          <cell r="J1707">
            <v>26</v>
          </cell>
          <cell r="K1707" t="e">
            <v>#N/A</v>
          </cell>
          <cell r="L1707" t="str">
            <v>配偶</v>
          </cell>
          <cell r="M1707" t="str">
            <v>回族</v>
          </cell>
          <cell r="N1707" t="str">
            <v>脱贫户</v>
          </cell>
          <cell r="O1707" t="str">
            <v>光伏公岗</v>
          </cell>
          <cell r="P1707" t="str">
            <v>川城村委员会</v>
          </cell>
          <cell r="Q1707" t="str">
            <v>全镇户籍表中有</v>
          </cell>
        </row>
        <row r="1707">
          <cell r="S1707" t="str">
            <v>脱贫户常住</v>
          </cell>
          <cell r="T1707" t="str">
            <v>永靖县川城镇川城村九社３０６号</v>
          </cell>
        </row>
        <row r="1708">
          <cell r="D1708" t="str">
            <v>622923196504085318</v>
          </cell>
          <cell r="E1708" t="str">
            <v>永靖县川城镇川城村九社２９１号</v>
          </cell>
          <cell r="F1708">
            <v>799</v>
          </cell>
          <cell r="G1708">
            <v>608020451</v>
          </cell>
          <cell r="H1708" t="str">
            <v>男</v>
          </cell>
          <cell r="I1708">
            <v>4</v>
          </cell>
          <cell r="J1708">
            <v>58</v>
          </cell>
          <cell r="K1708" t="str">
            <v>户情</v>
          </cell>
          <cell r="L1708" t="str">
            <v>户主</v>
          </cell>
          <cell r="M1708" t="str">
            <v>回族</v>
          </cell>
          <cell r="N1708" t="str">
            <v>脱贫户</v>
          </cell>
          <cell r="O1708" t="str">
            <v>乡村公岗</v>
          </cell>
          <cell r="P1708" t="str">
            <v>川城村委员会</v>
          </cell>
          <cell r="Q1708" t="str">
            <v>全镇户籍表中有</v>
          </cell>
        </row>
        <row r="1708">
          <cell r="S1708" t="str">
            <v>脱贫户常住</v>
          </cell>
          <cell r="T1708" t="str">
            <v>永靖县川城镇川城村九社２９１号</v>
          </cell>
        </row>
        <row r="1709">
          <cell r="D1709" t="str">
            <v>622923196805105423</v>
          </cell>
          <cell r="E1709" t="str">
            <v>永靖县川城镇川城村九社２９１号</v>
          </cell>
          <cell r="F1709">
            <v>800</v>
          </cell>
          <cell r="G1709">
            <v>608020452</v>
          </cell>
          <cell r="H1709" t="str">
            <v>女</v>
          </cell>
          <cell r="I1709">
            <v>4</v>
          </cell>
          <cell r="J1709">
            <v>55</v>
          </cell>
          <cell r="K1709" t="e">
            <v>#N/A</v>
          </cell>
          <cell r="L1709" t="str">
            <v>配偶</v>
          </cell>
          <cell r="M1709" t="str">
            <v>回族</v>
          </cell>
          <cell r="N1709" t="str">
            <v>脱贫户</v>
          </cell>
          <cell r="O1709" t="str">
            <v>老年人</v>
          </cell>
          <cell r="P1709" t="str">
            <v>在家务农</v>
          </cell>
          <cell r="Q1709" t="str">
            <v>全镇户籍表中有</v>
          </cell>
        </row>
        <row r="1709">
          <cell r="S1709" t="str">
            <v>脱贫户常住</v>
          </cell>
          <cell r="T1709" t="str">
            <v>永靖县川城镇川城村九社２９１号</v>
          </cell>
        </row>
        <row r="1710">
          <cell r="D1710" t="str">
            <v>622923199701055314</v>
          </cell>
          <cell r="E1710" t="str">
            <v>永靖县川城镇川城村九社２９１号</v>
          </cell>
          <cell r="F1710">
            <v>801</v>
          </cell>
        </row>
        <row r="1710">
          <cell r="H1710" t="str">
            <v>男</v>
          </cell>
          <cell r="I1710">
            <v>4</v>
          </cell>
          <cell r="J1710">
            <v>26</v>
          </cell>
          <cell r="K1710" t="e">
            <v>#N/A</v>
          </cell>
          <cell r="L1710" t="str">
            <v>长子</v>
          </cell>
          <cell r="M1710" t="str">
            <v>回族</v>
          </cell>
          <cell r="N1710" t="str">
            <v>脱贫户</v>
          </cell>
          <cell r="O1710" t="str">
            <v>公职人员</v>
          </cell>
          <cell r="P1710" t="str">
            <v>2023年5月考取了临夏监狱工作</v>
          </cell>
          <cell r="Q1710" t="str">
            <v>全镇户籍表中有</v>
          </cell>
        </row>
        <row r="1710">
          <cell r="S1710" t="str">
            <v>脱贫户常住</v>
          </cell>
          <cell r="T1710" t="str">
            <v>永靖县川城镇川城村九社２９１号</v>
          </cell>
        </row>
        <row r="1711">
          <cell r="D1711" t="str">
            <v>622923194402105323</v>
          </cell>
          <cell r="E1711" t="str">
            <v>永靖县川城镇川城村九社２９１号</v>
          </cell>
          <cell r="F1711">
            <v>802</v>
          </cell>
        </row>
        <row r="1711">
          <cell r="H1711" t="str">
            <v>女</v>
          </cell>
          <cell r="I1711">
            <v>4</v>
          </cell>
          <cell r="J1711">
            <v>79</v>
          </cell>
          <cell r="K1711" t="e">
            <v>#N/A</v>
          </cell>
          <cell r="L1711" t="str">
            <v>母亲</v>
          </cell>
          <cell r="M1711" t="str">
            <v>回族</v>
          </cell>
          <cell r="N1711" t="str">
            <v>脱贫户</v>
          </cell>
          <cell r="O1711" t="str">
            <v>老年人</v>
          </cell>
          <cell r="P1711" t="str">
            <v/>
          </cell>
          <cell r="Q1711" t="str">
            <v>全镇户籍表中有</v>
          </cell>
        </row>
        <row r="1711">
          <cell r="S1711" t="str">
            <v>脱贫户常住</v>
          </cell>
          <cell r="T1711" t="str">
            <v>永靖县川城镇川城村九社２９１号</v>
          </cell>
        </row>
        <row r="1712">
          <cell r="D1712" t="str">
            <v>622923196203095336</v>
          </cell>
          <cell r="E1712" t="str">
            <v>永靖县川城镇川城村九社３０８号</v>
          </cell>
        </row>
        <row r="1712">
          <cell r="H1712" t="str">
            <v>男</v>
          </cell>
          <cell r="I1712">
            <v>6</v>
          </cell>
          <cell r="J1712">
            <v>61</v>
          </cell>
          <cell r="K1712" t="str">
            <v>户情</v>
          </cell>
          <cell r="L1712" t="str">
            <v>户主</v>
          </cell>
          <cell r="M1712" t="str">
            <v>回族</v>
          </cell>
          <cell r="N1712" t="str">
            <v>一般户</v>
          </cell>
          <cell r="O1712" t="str">
            <v>一般户</v>
          </cell>
          <cell r="P1712" t="str">
            <v/>
          </cell>
          <cell r="Q1712" t="str">
            <v>全镇户籍表中有</v>
          </cell>
        </row>
        <row r="1712">
          <cell r="S1712" t="str">
            <v>一般户常住</v>
          </cell>
          <cell r="T1712" t="str">
            <v>永靖县川城镇川城村九社３０８号</v>
          </cell>
        </row>
        <row r="1713">
          <cell r="D1713" t="str">
            <v>622923196504125340</v>
          </cell>
          <cell r="E1713" t="str">
            <v>永靖县川城镇川城村九社３０８号</v>
          </cell>
        </row>
        <row r="1713">
          <cell r="H1713" t="str">
            <v>女</v>
          </cell>
          <cell r="I1713">
            <v>6</v>
          </cell>
          <cell r="J1713">
            <v>58</v>
          </cell>
          <cell r="K1713" t="e">
            <v>#N/A</v>
          </cell>
          <cell r="L1713" t="str">
            <v>配偶</v>
          </cell>
          <cell r="M1713" t="str">
            <v>回族</v>
          </cell>
          <cell r="N1713" t="str">
            <v>一般户</v>
          </cell>
          <cell r="O1713" t="str">
            <v>一般户</v>
          </cell>
          <cell r="P1713" t="str">
            <v/>
          </cell>
          <cell r="Q1713" t="str">
            <v>全镇户籍表中有</v>
          </cell>
        </row>
        <row r="1713">
          <cell r="S1713" t="str">
            <v>一般户常住</v>
          </cell>
          <cell r="T1713" t="str">
            <v>永靖县川城镇川城村九社３０８号</v>
          </cell>
        </row>
        <row r="1714">
          <cell r="D1714" t="str">
            <v>62292319980213533X</v>
          </cell>
          <cell r="E1714" t="str">
            <v>永靖县川城镇川城村九社３０８号</v>
          </cell>
        </row>
        <row r="1714">
          <cell r="H1714" t="str">
            <v>男</v>
          </cell>
          <cell r="I1714">
            <v>6</v>
          </cell>
          <cell r="J1714">
            <v>25</v>
          </cell>
          <cell r="K1714" t="e">
            <v>#N/A</v>
          </cell>
          <cell r="L1714" t="str">
            <v>长子</v>
          </cell>
          <cell r="M1714" t="str">
            <v>回族</v>
          </cell>
          <cell r="N1714" t="str">
            <v>一般户</v>
          </cell>
          <cell r="O1714" t="str">
            <v>一般户</v>
          </cell>
          <cell r="P1714" t="str">
            <v>在家务农</v>
          </cell>
          <cell r="Q1714" t="str">
            <v>全镇户籍表中有</v>
          </cell>
        </row>
        <row r="1714">
          <cell r="S1714" t="str">
            <v>一般户常住</v>
          </cell>
          <cell r="T1714" t="str">
            <v>永靖县川城镇川城村九社３０８号</v>
          </cell>
        </row>
        <row r="1715">
          <cell r="D1715" t="str">
            <v>632122200209106885</v>
          </cell>
          <cell r="E1715" t="str">
            <v>永靖县川城镇川城村九社３０８号</v>
          </cell>
        </row>
        <row r="1715">
          <cell r="H1715" t="str">
            <v>女</v>
          </cell>
          <cell r="I1715">
            <v>6</v>
          </cell>
          <cell r="J1715">
            <v>21</v>
          </cell>
          <cell r="K1715" t="e">
            <v>#N/A</v>
          </cell>
          <cell r="L1715" t="str">
            <v>儿媳</v>
          </cell>
          <cell r="M1715" t="str">
            <v>回族</v>
          </cell>
          <cell r="N1715" t="str">
            <v>一般户</v>
          </cell>
          <cell r="O1715" t="str">
            <v>一般户</v>
          </cell>
          <cell r="P1715" t="str">
            <v>在家务农</v>
          </cell>
          <cell r="Q1715" t="str">
            <v>全镇户籍表中有</v>
          </cell>
        </row>
        <row r="1715">
          <cell r="S1715" t="str">
            <v>一般户常住</v>
          </cell>
          <cell r="T1715" t="str">
            <v>永靖县川城镇川城村九社３０８号</v>
          </cell>
        </row>
        <row r="1716">
          <cell r="D1716" t="str">
            <v>622923201901075328</v>
          </cell>
          <cell r="E1716" t="str">
            <v>永靖县川城镇川城村九社３０８号</v>
          </cell>
        </row>
        <row r="1716">
          <cell r="H1716" t="str">
            <v>女</v>
          </cell>
          <cell r="I1716">
            <v>6</v>
          </cell>
          <cell r="J1716">
            <v>4</v>
          </cell>
          <cell r="K1716" t="e">
            <v>#N/A</v>
          </cell>
          <cell r="L1716" t="str">
            <v>孙女</v>
          </cell>
          <cell r="M1716" t="str">
            <v>回族</v>
          </cell>
          <cell r="N1716" t="str">
            <v>一般户</v>
          </cell>
          <cell r="O1716" t="str">
            <v>一般户</v>
          </cell>
        </row>
        <row r="1716">
          <cell r="Q1716" t="str">
            <v>全镇户籍表中有</v>
          </cell>
        </row>
        <row r="1716">
          <cell r="S1716" t="str">
            <v>一般户常住</v>
          </cell>
          <cell r="T1716" t="str">
            <v>永靖县川城镇川城村九社３０８号</v>
          </cell>
        </row>
        <row r="1717">
          <cell r="D1717" t="str">
            <v>622923202108045312</v>
          </cell>
          <cell r="E1717" t="e">
            <v>#N/A</v>
          </cell>
        </row>
        <row r="1717">
          <cell r="H1717" t="str">
            <v>男</v>
          </cell>
          <cell r="I1717">
            <v>6</v>
          </cell>
          <cell r="J1717">
            <v>2</v>
          </cell>
          <cell r="K1717" t="e">
            <v>#N/A</v>
          </cell>
          <cell r="L1717" t="str">
            <v>孙子</v>
          </cell>
          <cell r="M1717" t="str">
            <v>回族</v>
          </cell>
          <cell r="N1717" t="str">
            <v>一般户</v>
          </cell>
          <cell r="O1717" t="str">
            <v>一般户</v>
          </cell>
        </row>
        <row r="1717">
          <cell r="Q1717" t="str">
            <v>户籍疑似未迁入</v>
          </cell>
        </row>
        <row r="1717">
          <cell r="S1717" t="str">
            <v>一般户常住</v>
          </cell>
          <cell r="T1717" t="str">
            <v>永靖县川城镇川城村九社３０８号</v>
          </cell>
        </row>
        <row r="1718">
          <cell r="D1718" t="str">
            <v>622923198112135338</v>
          </cell>
          <cell r="E1718" t="str">
            <v>永靖县川城镇川城村九社３０１</v>
          </cell>
        </row>
        <row r="1718">
          <cell r="H1718" t="str">
            <v>男</v>
          </cell>
          <cell r="I1718">
            <v>8</v>
          </cell>
          <cell r="J1718">
            <v>42</v>
          </cell>
          <cell r="K1718" t="str">
            <v>户情</v>
          </cell>
          <cell r="L1718" t="str">
            <v>户主</v>
          </cell>
          <cell r="M1718" t="str">
            <v>回族</v>
          </cell>
          <cell r="N1718" t="str">
            <v>一般户</v>
          </cell>
          <cell r="O1718" t="str">
            <v>一般户</v>
          </cell>
          <cell r="P1718" t="str">
            <v/>
          </cell>
          <cell r="Q1718" t="str">
            <v>全镇户籍表中有</v>
          </cell>
        </row>
        <row r="1718">
          <cell r="S1718" t="str">
            <v>一般户常住</v>
          </cell>
          <cell r="T1718" t="str">
            <v>永靖县川城镇川城村九社３０１号</v>
          </cell>
        </row>
        <row r="1719">
          <cell r="D1719" t="str">
            <v>622923200002165325</v>
          </cell>
          <cell r="E1719" t="str">
            <v>永靖县川城镇川城村九社３０１</v>
          </cell>
        </row>
        <row r="1719">
          <cell r="H1719" t="str">
            <v>女</v>
          </cell>
          <cell r="I1719">
            <v>8</v>
          </cell>
          <cell r="J1719">
            <v>23</v>
          </cell>
          <cell r="K1719" t="e">
            <v>#N/A</v>
          </cell>
          <cell r="L1719" t="str">
            <v>长女</v>
          </cell>
          <cell r="M1719" t="str">
            <v>东乡族</v>
          </cell>
          <cell r="N1719" t="str">
            <v>一般户</v>
          </cell>
          <cell r="O1719" t="str">
            <v>一般户</v>
          </cell>
          <cell r="P1719" t="str">
            <v/>
          </cell>
          <cell r="Q1719" t="str">
            <v>全镇户籍表中有</v>
          </cell>
        </row>
        <row r="1719">
          <cell r="S1719" t="str">
            <v>一般户常住</v>
          </cell>
          <cell r="T1719" t="str">
            <v>永靖县川城镇川城村九社３０１号</v>
          </cell>
        </row>
        <row r="1720">
          <cell r="D1720" t="str">
            <v>622923200405175325</v>
          </cell>
          <cell r="E1720" t="str">
            <v>永靖县川城镇川城村九社３０１</v>
          </cell>
        </row>
        <row r="1720">
          <cell r="H1720" t="str">
            <v>女</v>
          </cell>
          <cell r="I1720">
            <v>8</v>
          </cell>
          <cell r="J1720">
            <v>19</v>
          </cell>
          <cell r="K1720" t="e">
            <v>#N/A</v>
          </cell>
          <cell r="L1720" t="str">
            <v>二女</v>
          </cell>
          <cell r="M1720" t="str">
            <v>东乡族</v>
          </cell>
          <cell r="N1720" t="str">
            <v>一般户</v>
          </cell>
          <cell r="O1720" t="str">
            <v>一般户</v>
          </cell>
          <cell r="P1720" t="str">
            <v/>
          </cell>
          <cell r="Q1720" t="str">
            <v>全镇户籍表中有</v>
          </cell>
        </row>
        <row r="1720">
          <cell r="S1720" t="str">
            <v>一般户常住</v>
          </cell>
          <cell r="T1720" t="str">
            <v>永靖县川城镇川城村九社３０１号</v>
          </cell>
        </row>
        <row r="1721">
          <cell r="D1721" t="str">
            <v>622923198112135311</v>
          </cell>
          <cell r="E1721" t="str">
            <v>永靖县川城镇川城村九社３０１</v>
          </cell>
        </row>
        <row r="1721">
          <cell r="H1721" t="str">
            <v>男</v>
          </cell>
          <cell r="I1721">
            <v>8</v>
          </cell>
          <cell r="J1721">
            <v>42</v>
          </cell>
          <cell r="K1721" t="e">
            <v>#N/A</v>
          </cell>
          <cell r="L1721" t="str">
            <v>兄</v>
          </cell>
          <cell r="M1721" t="str">
            <v>回族</v>
          </cell>
          <cell r="N1721" t="str">
            <v>一般户</v>
          </cell>
          <cell r="O1721" t="str">
            <v>一般户</v>
          </cell>
          <cell r="P1721" t="str">
            <v/>
          </cell>
          <cell r="Q1721" t="str">
            <v>全镇户籍表中有</v>
          </cell>
        </row>
        <row r="1721">
          <cell r="S1721" t="str">
            <v>一般户常住</v>
          </cell>
          <cell r="T1721" t="str">
            <v>永靖县川城镇川城村九社３０１号</v>
          </cell>
        </row>
        <row r="1722">
          <cell r="D1722" t="str">
            <v>632122198103256324</v>
          </cell>
          <cell r="E1722" t="str">
            <v>永靖县川城镇川城村九社３０１</v>
          </cell>
        </row>
        <row r="1722">
          <cell r="H1722" t="str">
            <v>女</v>
          </cell>
          <cell r="I1722">
            <v>8</v>
          </cell>
          <cell r="J1722">
            <v>42</v>
          </cell>
          <cell r="K1722" t="e">
            <v>#N/A</v>
          </cell>
          <cell r="L1722" t="str">
            <v>嫂</v>
          </cell>
          <cell r="M1722" t="str">
            <v>回族</v>
          </cell>
          <cell r="N1722" t="str">
            <v>一般户</v>
          </cell>
          <cell r="O1722" t="str">
            <v>一般户</v>
          </cell>
          <cell r="P1722" t="str">
            <v/>
          </cell>
          <cell r="Q1722" t="str">
            <v>全镇户籍表中有</v>
          </cell>
        </row>
        <row r="1722">
          <cell r="S1722" t="str">
            <v>一般户常住</v>
          </cell>
          <cell r="T1722" t="str">
            <v>永靖县川城镇川城村九社３０１号</v>
          </cell>
        </row>
        <row r="1723">
          <cell r="D1723" t="str">
            <v>632122200708080202</v>
          </cell>
          <cell r="E1723" t="str">
            <v>永靖县川城镇川城村九社３０１</v>
          </cell>
        </row>
        <row r="1723">
          <cell r="H1723" t="str">
            <v>女</v>
          </cell>
          <cell r="I1723">
            <v>8</v>
          </cell>
          <cell r="J1723">
            <v>16</v>
          </cell>
          <cell r="K1723" t="e">
            <v>#N/A</v>
          </cell>
          <cell r="L1723" t="str">
            <v>侄女</v>
          </cell>
          <cell r="M1723" t="str">
            <v>回族</v>
          </cell>
          <cell r="N1723" t="str">
            <v>一般户</v>
          </cell>
          <cell r="O1723" t="str">
            <v>一般户</v>
          </cell>
          <cell r="P1723" t="str">
            <v/>
          </cell>
          <cell r="Q1723" t="str">
            <v>全镇户籍表中有</v>
          </cell>
        </row>
        <row r="1723">
          <cell r="S1723" t="str">
            <v>一般户常住</v>
          </cell>
          <cell r="T1723" t="str">
            <v>永靖县川城镇川城村九社３０１号</v>
          </cell>
        </row>
        <row r="1724">
          <cell r="D1724" t="str">
            <v>62292320160602531X</v>
          </cell>
          <cell r="E1724" t="str">
            <v>永靖县川城镇川城村九社３０１</v>
          </cell>
        </row>
        <row r="1724">
          <cell r="H1724" t="str">
            <v>男</v>
          </cell>
          <cell r="I1724">
            <v>8</v>
          </cell>
          <cell r="J1724">
            <v>7</v>
          </cell>
          <cell r="K1724" t="e">
            <v>#N/A</v>
          </cell>
          <cell r="L1724" t="str">
            <v>侄子</v>
          </cell>
          <cell r="M1724" t="str">
            <v>回族</v>
          </cell>
          <cell r="N1724" t="str">
            <v>一般户</v>
          </cell>
          <cell r="O1724" t="str">
            <v>一般户</v>
          </cell>
          <cell r="P1724" t="str">
            <v/>
          </cell>
          <cell r="Q1724" t="str">
            <v>全镇户籍表中有</v>
          </cell>
        </row>
        <row r="1724">
          <cell r="S1724" t="str">
            <v>一般户常住</v>
          </cell>
          <cell r="T1724" t="str">
            <v>永靖县川城镇川城村九社３０１号</v>
          </cell>
        </row>
        <row r="1725">
          <cell r="D1725" t="str">
            <v>622923194910085314</v>
          </cell>
          <cell r="E1725" t="str">
            <v>永靖县川城镇川城村九社３０１</v>
          </cell>
        </row>
        <row r="1725">
          <cell r="H1725" t="str">
            <v>男</v>
          </cell>
          <cell r="I1725">
            <v>8</v>
          </cell>
          <cell r="J1725">
            <v>74</v>
          </cell>
          <cell r="K1725" t="e">
            <v>#N/A</v>
          </cell>
          <cell r="L1725" t="str">
            <v>父亲</v>
          </cell>
          <cell r="M1725" t="str">
            <v>回族</v>
          </cell>
          <cell r="N1725" t="str">
            <v>一般户</v>
          </cell>
          <cell r="O1725" t="str">
            <v>一般户</v>
          </cell>
          <cell r="P1725" t="str">
            <v/>
          </cell>
          <cell r="Q1725" t="str">
            <v>全镇户籍表中有</v>
          </cell>
        </row>
        <row r="1725">
          <cell r="S1725" t="str">
            <v>一般户常住</v>
          </cell>
          <cell r="T1725" t="str">
            <v>永靖县川城镇川城村九社３０１号</v>
          </cell>
        </row>
        <row r="1726">
          <cell r="D1726" t="str">
            <v>622923196303285313</v>
          </cell>
          <cell r="E1726" t="str">
            <v>永靖县川城镇川城村九社３０２号</v>
          </cell>
        </row>
        <row r="1726">
          <cell r="H1726" t="str">
            <v>男</v>
          </cell>
          <cell r="I1726">
            <v>4</v>
          </cell>
          <cell r="J1726">
            <v>60</v>
          </cell>
          <cell r="K1726" t="str">
            <v>户情</v>
          </cell>
          <cell r="L1726" t="str">
            <v>户主</v>
          </cell>
          <cell r="M1726" t="str">
            <v>回族</v>
          </cell>
          <cell r="N1726" t="str">
            <v>一般户</v>
          </cell>
          <cell r="O1726" t="str">
            <v>一般户</v>
          </cell>
          <cell r="P1726" t="str">
            <v/>
          </cell>
          <cell r="Q1726" t="str">
            <v>全镇户籍表中有</v>
          </cell>
        </row>
        <row r="1726">
          <cell r="S1726" t="str">
            <v>一般户外出</v>
          </cell>
          <cell r="T1726" t="str">
            <v>永靖县川城镇川城村九社３０２号</v>
          </cell>
        </row>
        <row r="1727">
          <cell r="D1727" t="str">
            <v>622923196201085329</v>
          </cell>
          <cell r="E1727" t="str">
            <v>永靖县川城镇川城村九社３０２号</v>
          </cell>
        </row>
        <row r="1727">
          <cell r="H1727" t="str">
            <v>女</v>
          </cell>
          <cell r="I1727">
            <v>4</v>
          </cell>
          <cell r="J1727">
            <v>61</v>
          </cell>
          <cell r="K1727" t="e">
            <v>#N/A</v>
          </cell>
          <cell r="L1727" t="str">
            <v>配偶</v>
          </cell>
          <cell r="M1727" t="str">
            <v>回族</v>
          </cell>
          <cell r="N1727" t="str">
            <v>一般户</v>
          </cell>
          <cell r="O1727" t="str">
            <v>一般户</v>
          </cell>
          <cell r="P1727" t="str">
            <v/>
          </cell>
          <cell r="Q1727" t="str">
            <v>全镇户籍表中有</v>
          </cell>
        </row>
        <row r="1727">
          <cell r="S1727" t="str">
            <v>一般户外出</v>
          </cell>
          <cell r="T1727" t="str">
            <v>永靖县川城镇川城村九社３０２号</v>
          </cell>
        </row>
        <row r="1728">
          <cell r="D1728" t="str">
            <v>622923199104125329</v>
          </cell>
          <cell r="E1728" t="str">
            <v>永靖县川城镇川城村九社３０２号</v>
          </cell>
        </row>
        <row r="1728">
          <cell r="H1728" t="str">
            <v>女</v>
          </cell>
          <cell r="I1728">
            <v>4</v>
          </cell>
          <cell r="J1728">
            <v>32</v>
          </cell>
          <cell r="K1728" t="e">
            <v>#N/A</v>
          </cell>
          <cell r="L1728" t="str">
            <v>二女</v>
          </cell>
          <cell r="M1728" t="str">
            <v>回族</v>
          </cell>
          <cell r="N1728" t="str">
            <v>一般户</v>
          </cell>
          <cell r="O1728" t="str">
            <v>一般户</v>
          </cell>
          <cell r="P1728" t="str">
            <v/>
          </cell>
          <cell r="Q1728" t="str">
            <v>全镇户籍表中有</v>
          </cell>
        </row>
        <row r="1728">
          <cell r="S1728" t="str">
            <v>一般户外出</v>
          </cell>
          <cell r="T1728" t="str">
            <v>永靖县川城镇川城村九社３０２号</v>
          </cell>
        </row>
        <row r="1729">
          <cell r="D1729" t="str">
            <v>622923200703155330</v>
          </cell>
          <cell r="E1729" t="str">
            <v>永靖县川城镇川城村九社３０２号</v>
          </cell>
        </row>
        <row r="1729">
          <cell r="H1729" t="str">
            <v>男</v>
          </cell>
          <cell r="I1729">
            <v>4</v>
          </cell>
          <cell r="J1729">
            <v>16</v>
          </cell>
          <cell r="K1729" t="e">
            <v>#N/A</v>
          </cell>
          <cell r="L1729" t="str">
            <v>次子</v>
          </cell>
          <cell r="M1729" t="str">
            <v>回族</v>
          </cell>
          <cell r="N1729" t="str">
            <v>一般户</v>
          </cell>
          <cell r="O1729" t="str">
            <v>一般户</v>
          </cell>
          <cell r="P1729" t="str">
            <v/>
          </cell>
          <cell r="Q1729" t="str">
            <v>全镇户籍表中有</v>
          </cell>
        </row>
        <row r="1729">
          <cell r="S1729" t="str">
            <v>一般户外出</v>
          </cell>
          <cell r="T1729" t="str">
            <v>永靖县川城镇川城村九社３０２号</v>
          </cell>
        </row>
        <row r="1730">
          <cell r="D1730" t="str">
            <v>622923199503065335</v>
          </cell>
          <cell r="E1730" t="str">
            <v>永靖县川城镇川城村九社３０３号</v>
          </cell>
          <cell r="F1730">
            <v>1015</v>
          </cell>
        </row>
        <row r="1730">
          <cell r="H1730" t="str">
            <v>男</v>
          </cell>
          <cell r="I1730">
            <v>4</v>
          </cell>
          <cell r="J1730">
            <v>28</v>
          </cell>
          <cell r="K1730" t="str">
            <v>户情</v>
          </cell>
          <cell r="L1730" t="str">
            <v>户主</v>
          </cell>
          <cell r="M1730" t="str">
            <v>回族</v>
          </cell>
          <cell r="N1730" t="str">
            <v>一般户</v>
          </cell>
          <cell r="O1730" t="str">
            <v>一般户</v>
          </cell>
          <cell r="P1730" t="str">
            <v/>
          </cell>
          <cell r="Q1730" t="str">
            <v>全镇户籍表中有</v>
          </cell>
        </row>
        <row r="1730">
          <cell r="S1730" t="str">
            <v>一般户常住</v>
          </cell>
          <cell r="T1730" t="str">
            <v>永靖县川城镇川城村九社３０３号</v>
          </cell>
        </row>
        <row r="1731">
          <cell r="D1731" t="str">
            <v>622923199810045318</v>
          </cell>
          <cell r="E1731" t="str">
            <v>永靖县川城镇川城村九社３０３号</v>
          </cell>
          <cell r="F1731">
            <v>1016</v>
          </cell>
        </row>
        <row r="1731">
          <cell r="H1731" t="str">
            <v>男</v>
          </cell>
          <cell r="I1731">
            <v>4</v>
          </cell>
          <cell r="J1731">
            <v>25</v>
          </cell>
          <cell r="K1731" t="e">
            <v>#N/A</v>
          </cell>
          <cell r="L1731" t="str">
            <v>弟</v>
          </cell>
          <cell r="M1731" t="str">
            <v>回族</v>
          </cell>
          <cell r="N1731" t="str">
            <v>一般户</v>
          </cell>
          <cell r="O1731" t="str">
            <v>一般户</v>
          </cell>
          <cell r="P1731" t="str">
            <v/>
          </cell>
          <cell r="Q1731" t="str">
            <v>全镇户籍表中有</v>
          </cell>
        </row>
        <row r="1731">
          <cell r="S1731" t="str">
            <v>一般户常住</v>
          </cell>
          <cell r="T1731" t="str">
            <v>永靖县川城镇川城村九社３０３号</v>
          </cell>
        </row>
        <row r="1732">
          <cell r="D1732" t="str">
            <v>622923200002085317</v>
          </cell>
          <cell r="E1732" t="str">
            <v>永靖县川城镇川城村九社３０３号</v>
          </cell>
          <cell r="F1732">
            <v>1017</v>
          </cell>
        </row>
        <row r="1732">
          <cell r="H1732" t="str">
            <v>男</v>
          </cell>
          <cell r="I1732">
            <v>4</v>
          </cell>
          <cell r="J1732">
            <v>23</v>
          </cell>
          <cell r="K1732" t="e">
            <v>#N/A</v>
          </cell>
          <cell r="L1732" t="str">
            <v>弟</v>
          </cell>
          <cell r="M1732" t="str">
            <v>回族</v>
          </cell>
          <cell r="N1732" t="str">
            <v>一般户</v>
          </cell>
          <cell r="O1732" t="str">
            <v>一般户</v>
          </cell>
          <cell r="P1732" t="str">
            <v>学生</v>
          </cell>
          <cell r="Q1732" t="str">
            <v>全镇户籍表中有</v>
          </cell>
        </row>
        <row r="1732">
          <cell r="S1732" t="str">
            <v>一般户常住</v>
          </cell>
          <cell r="T1732" t="str">
            <v>永靖县川城镇川城村九社３０３号</v>
          </cell>
        </row>
        <row r="1733">
          <cell r="D1733" t="str">
            <v>622923200301075311</v>
          </cell>
          <cell r="E1733" t="str">
            <v>永靖县川城镇川城村九社３０３号</v>
          </cell>
          <cell r="F1733">
            <v>1018</v>
          </cell>
        </row>
        <row r="1733">
          <cell r="H1733" t="str">
            <v>男</v>
          </cell>
          <cell r="I1733">
            <v>4</v>
          </cell>
          <cell r="J1733">
            <v>20</v>
          </cell>
          <cell r="K1733" t="e">
            <v>#N/A</v>
          </cell>
          <cell r="L1733" t="str">
            <v>弟</v>
          </cell>
          <cell r="M1733" t="str">
            <v>回族</v>
          </cell>
          <cell r="N1733" t="str">
            <v>一般户</v>
          </cell>
          <cell r="O1733" t="str">
            <v>一般户</v>
          </cell>
          <cell r="P1733" t="str">
            <v>学生</v>
          </cell>
          <cell r="Q1733" t="str">
            <v>全镇户籍表中有</v>
          </cell>
        </row>
        <row r="1733">
          <cell r="S1733" t="str">
            <v>一般户常住</v>
          </cell>
          <cell r="T1733" t="str">
            <v>永靖县川城镇川城村九社３０３号</v>
          </cell>
        </row>
        <row r="1734">
          <cell r="D1734" t="str">
            <v>622923196204085359</v>
          </cell>
          <cell r="E1734" t="str">
            <v>永靖县川城镇川城村九社３０４号</v>
          </cell>
        </row>
        <row r="1734">
          <cell r="H1734" t="str">
            <v>男</v>
          </cell>
          <cell r="I1734">
            <v>6</v>
          </cell>
          <cell r="J1734">
            <v>61</v>
          </cell>
          <cell r="K1734" t="str">
            <v>户情</v>
          </cell>
          <cell r="L1734" t="str">
            <v>户主</v>
          </cell>
          <cell r="M1734" t="str">
            <v>回族</v>
          </cell>
          <cell r="N1734" t="str">
            <v>一般户</v>
          </cell>
          <cell r="O1734" t="str">
            <v>一般户</v>
          </cell>
          <cell r="P1734" t="str">
            <v/>
          </cell>
          <cell r="Q1734" t="str">
            <v>全镇户籍表中有</v>
          </cell>
        </row>
        <row r="1734">
          <cell r="S1734" t="str">
            <v>一般户外出</v>
          </cell>
          <cell r="T1734" t="str">
            <v>永靖县川城镇川城村九社３０４号</v>
          </cell>
        </row>
        <row r="1735">
          <cell r="D1735" t="str">
            <v>622923196804105341</v>
          </cell>
          <cell r="E1735" t="str">
            <v>永靖县川城镇川城村九社３０４号</v>
          </cell>
        </row>
        <row r="1735">
          <cell r="H1735" t="str">
            <v>女</v>
          </cell>
          <cell r="I1735">
            <v>6</v>
          </cell>
          <cell r="J1735">
            <v>55</v>
          </cell>
          <cell r="K1735" t="e">
            <v>#N/A</v>
          </cell>
          <cell r="L1735" t="str">
            <v>配偶</v>
          </cell>
          <cell r="M1735" t="str">
            <v>回族</v>
          </cell>
          <cell r="N1735" t="str">
            <v>一般户</v>
          </cell>
          <cell r="O1735" t="str">
            <v>一般户</v>
          </cell>
          <cell r="P1735" t="str">
            <v/>
          </cell>
          <cell r="Q1735" t="str">
            <v>全镇户籍表中有</v>
          </cell>
        </row>
        <row r="1735">
          <cell r="S1735" t="str">
            <v>一般户外出</v>
          </cell>
          <cell r="T1735" t="str">
            <v>永靖县川城镇川城村九社３０４号</v>
          </cell>
        </row>
        <row r="1736">
          <cell r="D1736" t="str">
            <v>622923198905115310</v>
          </cell>
          <cell r="E1736" t="str">
            <v>永靖县川城镇川城村九社３０４号</v>
          </cell>
        </row>
        <row r="1736">
          <cell r="H1736" t="str">
            <v>男</v>
          </cell>
          <cell r="I1736">
            <v>6</v>
          </cell>
          <cell r="J1736">
            <v>34</v>
          </cell>
          <cell r="K1736" t="e">
            <v>#N/A</v>
          </cell>
          <cell r="L1736" t="str">
            <v>长子</v>
          </cell>
          <cell r="M1736" t="str">
            <v>回族</v>
          </cell>
          <cell r="N1736" t="str">
            <v>一般户</v>
          </cell>
          <cell r="O1736" t="str">
            <v>一般户</v>
          </cell>
          <cell r="P1736" t="str">
            <v/>
          </cell>
          <cell r="Q1736" t="str">
            <v>全镇户籍表中有</v>
          </cell>
        </row>
        <row r="1736">
          <cell r="S1736" t="str">
            <v>一般户外出</v>
          </cell>
          <cell r="T1736" t="str">
            <v>永靖县川城镇川城村九社３０４号</v>
          </cell>
        </row>
        <row r="1737">
          <cell r="D1737" t="str">
            <v>622923200510075326</v>
          </cell>
          <cell r="E1737" t="str">
            <v>永靖县川城镇川城村九社３０４号</v>
          </cell>
        </row>
        <row r="1737">
          <cell r="H1737" t="str">
            <v>女</v>
          </cell>
          <cell r="I1737">
            <v>6</v>
          </cell>
          <cell r="J1737">
            <v>18</v>
          </cell>
          <cell r="K1737" t="e">
            <v>#N/A</v>
          </cell>
          <cell r="L1737" t="str">
            <v>二女</v>
          </cell>
          <cell r="M1737" t="str">
            <v>回族</v>
          </cell>
          <cell r="N1737" t="str">
            <v>一般户</v>
          </cell>
          <cell r="O1737" t="str">
            <v>一般户</v>
          </cell>
          <cell r="P1737" t="str">
            <v/>
          </cell>
          <cell r="Q1737" t="str">
            <v>全镇户籍表中有</v>
          </cell>
        </row>
        <row r="1737">
          <cell r="S1737" t="str">
            <v>一般户外出</v>
          </cell>
          <cell r="T1737" t="str">
            <v>永靖县川城镇川城村九社３０４号</v>
          </cell>
        </row>
        <row r="1738">
          <cell r="D1738" t="str">
            <v>622923201201265323</v>
          </cell>
          <cell r="E1738" t="str">
            <v>永靖县川城镇川城村九社３０４号</v>
          </cell>
        </row>
        <row r="1738">
          <cell r="H1738" t="str">
            <v>女</v>
          </cell>
          <cell r="I1738">
            <v>6</v>
          </cell>
          <cell r="J1738">
            <v>11</v>
          </cell>
          <cell r="K1738" t="e">
            <v>#N/A</v>
          </cell>
          <cell r="L1738" t="str">
            <v>孙女</v>
          </cell>
          <cell r="M1738" t="str">
            <v>回族</v>
          </cell>
          <cell r="N1738" t="str">
            <v>一般户</v>
          </cell>
          <cell r="O1738" t="str">
            <v>一般户</v>
          </cell>
          <cell r="P1738" t="str">
            <v/>
          </cell>
          <cell r="Q1738" t="str">
            <v>全镇户籍表中有</v>
          </cell>
        </row>
        <row r="1738">
          <cell r="S1738" t="str">
            <v>一般户外出</v>
          </cell>
          <cell r="T1738" t="str">
            <v>永靖县川城镇川城村九社３０４号</v>
          </cell>
        </row>
        <row r="1739">
          <cell r="D1739" t="str">
            <v>622923201310035316</v>
          </cell>
          <cell r="E1739" t="str">
            <v>永靖县川城镇川城村九社３０４号</v>
          </cell>
        </row>
        <row r="1739">
          <cell r="H1739" t="str">
            <v>男</v>
          </cell>
          <cell r="I1739">
            <v>6</v>
          </cell>
          <cell r="J1739">
            <v>10</v>
          </cell>
          <cell r="K1739" t="e">
            <v>#N/A</v>
          </cell>
          <cell r="L1739" t="str">
            <v>孙子</v>
          </cell>
          <cell r="M1739" t="str">
            <v>回族</v>
          </cell>
          <cell r="N1739" t="str">
            <v>一般户</v>
          </cell>
          <cell r="O1739" t="str">
            <v>一般户</v>
          </cell>
          <cell r="P1739" t="str">
            <v/>
          </cell>
          <cell r="Q1739" t="str">
            <v>全镇户籍表中有</v>
          </cell>
        </row>
        <row r="1739">
          <cell r="S1739" t="str">
            <v>一般户外出</v>
          </cell>
          <cell r="T1739" t="str">
            <v>永靖县川城镇川城村九社３０４号</v>
          </cell>
        </row>
        <row r="1740">
          <cell r="D1740" t="str">
            <v>622923199911025316</v>
          </cell>
          <cell r="E1740" t="str">
            <v>永靖县川城镇川城村九社３０５号</v>
          </cell>
        </row>
        <row r="1740">
          <cell r="H1740" t="str">
            <v>男</v>
          </cell>
          <cell r="I1740">
            <v>3</v>
          </cell>
          <cell r="J1740">
            <v>24</v>
          </cell>
          <cell r="K1740" t="str">
            <v>户情</v>
          </cell>
          <cell r="L1740" t="str">
            <v>户主</v>
          </cell>
          <cell r="M1740" t="str">
            <v>回族</v>
          </cell>
          <cell r="N1740" t="str">
            <v>一般户</v>
          </cell>
          <cell r="O1740" t="str">
            <v>一般户</v>
          </cell>
          <cell r="P1740" t="str">
            <v/>
          </cell>
          <cell r="Q1740" t="str">
            <v>全镇户籍表中有</v>
          </cell>
        </row>
        <row r="1740">
          <cell r="S1740" t="str">
            <v>一般户外出</v>
          </cell>
          <cell r="T1740" t="str">
            <v>永靖县川城镇川城村九社３０５号</v>
          </cell>
        </row>
        <row r="1741">
          <cell r="D1741" t="str">
            <v>622923199804085348</v>
          </cell>
          <cell r="E1741" t="e">
            <v>#N/A</v>
          </cell>
        </row>
        <row r="1741">
          <cell r="H1741" t="str">
            <v>女</v>
          </cell>
          <cell r="I1741">
            <v>3</v>
          </cell>
          <cell r="J1741">
            <v>25</v>
          </cell>
          <cell r="K1741" t="e">
            <v>#N/A</v>
          </cell>
          <cell r="L1741" t="str">
            <v>姐姐</v>
          </cell>
          <cell r="M1741" t="str">
            <v>回族</v>
          </cell>
          <cell r="N1741" t="str">
            <v>一般户</v>
          </cell>
          <cell r="O1741" t="str">
            <v>一般户</v>
          </cell>
          <cell r="P1741" t="str">
            <v/>
          </cell>
          <cell r="Q1741" t="str">
            <v>户籍疑似迁出</v>
          </cell>
        </row>
        <row r="1741">
          <cell r="S1741" t="str">
            <v>一般户外出</v>
          </cell>
          <cell r="T1741" t="str">
            <v>永靖县川城镇川城村九社３０５号</v>
          </cell>
        </row>
        <row r="1742">
          <cell r="D1742" t="str">
            <v>622923196308105326</v>
          </cell>
          <cell r="E1742" t="str">
            <v>永靖县川城镇川城村九社３０５号</v>
          </cell>
        </row>
        <row r="1742">
          <cell r="H1742" t="str">
            <v>女</v>
          </cell>
          <cell r="I1742">
            <v>3</v>
          </cell>
          <cell r="J1742">
            <v>60</v>
          </cell>
          <cell r="K1742" t="e">
            <v>#N/A</v>
          </cell>
          <cell r="L1742" t="str">
            <v>母亲</v>
          </cell>
          <cell r="M1742" t="str">
            <v>回族</v>
          </cell>
          <cell r="N1742" t="str">
            <v>一般户</v>
          </cell>
          <cell r="O1742" t="str">
            <v>一般户</v>
          </cell>
          <cell r="P1742" t="str">
            <v/>
          </cell>
          <cell r="Q1742" t="str">
            <v>全镇户籍表中有</v>
          </cell>
        </row>
        <row r="1742">
          <cell r="S1742" t="str">
            <v>一般户外出</v>
          </cell>
          <cell r="T1742" t="str">
            <v>永靖县川城镇川城村九社３０５号</v>
          </cell>
        </row>
        <row r="1743">
          <cell r="D1743" t="str">
            <v>622923196002025315</v>
          </cell>
          <cell r="E1743" t="str">
            <v>永靖县川城镇川城村九社２８７号</v>
          </cell>
        </row>
        <row r="1743">
          <cell r="H1743" t="str">
            <v>男</v>
          </cell>
          <cell r="I1743">
            <v>6</v>
          </cell>
          <cell r="J1743">
            <v>63</v>
          </cell>
          <cell r="K1743" t="str">
            <v>户情</v>
          </cell>
          <cell r="L1743" t="str">
            <v>户主</v>
          </cell>
          <cell r="M1743" t="str">
            <v>东乡族</v>
          </cell>
          <cell r="N1743" t="str">
            <v>一般户</v>
          </cell>
          <cell r="O1743" t="str">
            <v>一般户</v>
          </cell>
          <cell r="P1743" t="str">
            <v/>
          </cell>
          <cell r="Q1743" t="str">
            <v>全镇户籍表中有</v>
          </cell>
        </row>
        <row r="1743">
          <cell r="S1743" t="str">
            <v>一般户外出</v>
          </cell>
          <cell r="T1743" t="str">
            <v>永靖县川城镇川城村九社２８７号</v>
          </cell>
        </row>
        <row r="1744">
          <cell r="D1744" t="str">
            <v>622923196205155347</v>
          </cell>
          <cell r="E1744" t="str">
            <v>永靖县川城镇川城村九社２８７号</v>
          </cell>
        </row>
        <row r="1744">
          <cell r="H1744" t="str">
            <v>女</v>
          </cell>
          <cell r="I1744">
            <v>6</v>
          </cell>
          <cell r="J1744">
            <v>61</v>
          </cell>
          <cell r="K1744" t="e">
            <v>#N/A</v>
          </cell>
          <cell r="L1744" t="str">
            <v>配偶</v>
          </cell>
          <cell r="M1744" t="str">
            <v>回族</v>
          </cell>
          <cell r="N1744" t="str">
            <v>一般户</v>
          </cell>
          <cell r="O1744" t="str">
            <v>一般户</v>
          </cell>
          <cell r="P1744" t="str">
            <v/>
          </cell>
          <cell r="Q1744" t="str">
            <v>全镇户籍表中有</v>
          </cell>
        </row>
        <row r="1744">
          <cell r="S1744" t="str">
            <v>一般户外出</v>
          </cell>
          <cell r="T1744" t="str">
            <v>永靖县川城镇川城村九社２８７号</v>
          </cell>
        </row>
        <row r="1745">
          <cell r="D1745" t="str">
            <v>622923199703045320</v>
          </cell>
          <cell r="E1745" t="str">
            <v>永靖县川城镇川城村九社２８７号</v>
          </cell>
        </row>
        <row r="1745">
          <cell r="H1745" t="str">
            <v>女</v>
          </cell>
          <cell r="I1745">
            <v>6</v>
          </cell>
          <cell r="J1745">
            <v>26</v>
          </cell>
          <cell r="K1745" t="e">
            <v>#N/A</v>
          </cell>
          <cell r="L1745" t="str">
            <v>长女</v>
          </cell>
          <cell r="M1745" t="str">
            <v>回族</v>
          </cell>
          <cell r="N1745" t="str">
            <v>一般户</v>
          </cell>
          <cell r="O1745" t="str">
            <v>一般户</v>
          </cell>
        </row>
        <row r="1745">
          <cell r="Q1745" t="str">
            <v>全镇户籍表中有</v>
          </cell>
        </row>
        <row r="1745">
          <cell r="S1745" t="str">
            <v>一般户外出</v>
          </cell>
          <cell r="T1745" t="str">
            <v>永靖县川城镇川城村九社２８７号</v>
          </cell>
        </row>
        <row r="1746">
          <cell r="D1746" t="str">
            <v>622923199403085339</v>
          </cell>
          <cell r="E1746" t="str">
            <v>永靖县川城镇川城村九社２８７号</v>
          </cell>
        </row>
        <row r="1746">
          <cell r="H1746" t="str">
            <v>男</v>
          </cell>
          <cell r="I1746">
            <v>6</v>
          </cell>
          <cell r="J1746">
            <v>29</v>
          </cell>
          <cell r="K1746" t="e">
            <v>#N/A</v>
          </cell>
          <cell r="L1746" t="str">
            <v>长子</v>
          </cell>
          <cell r="M1746" t="str">
            <v>回族</v>
          </cell>
          <cell r="N1746" t="str">
            <v>一般户</v>
          </cell>
          <cell r="O1746" t="str">
            <v>一般户</v>
          </cell>
          <cell r="P1746" t="str">
            <v>西宁务工</v>
          </cell>
          <cell r="Q1746" t="str">
            <v>全镇户籍表中有</v>
          </cell>
        </row>
        <row r="1746">
          <cell r="S1746" t="str">
            <v>一般户外出</v>
          </cell>
          <cell r="T1746" t="str">
            <v>永靖县川城镇川城村九社２８７号</v>
          </cell>
        </row>
        <row r="1747">
          <cell r="D1747" t="str">
            <v>622923194107155328</v>
          </cell>
          <cell r="E1747" t="str">
            <v>永靖县川城镇川城村九社２８７号</v>
          </cell>
        </row>
        <row r="1747">
          <cell r="H1747" t="str">
            <v>女</v>
          </cell>
          <cell r="I1747">
            <v>6</v>
          </cell>
          <cell r="J1747">
            <v>82</v>
          </cell>
          <cell r="K1747" t="e">
            <v>#N/A</v>
          </cell>
          <cell r="L1747" t="str">
            <v>母亲</v>
          </cell>
          <cell r="M1747" t="str">
            <v>东乡族</v>
          </cell>
          <cell r="N1747" t="str">
            <v>一般户</v>
          </cell>
          <cell r="O1747" t="str">
            <v>一般户</v>
          </cell>
          <cell r="P1747" t="str">
            <v/>
          </cell>
          <cell r="Q1747" t="str">
            <v>全镇户籍表中有</v>
          </cell>
        </row>
        <row r="1747">
          <cell r="S1747" t="str">
            <v>一般户外出</v>
          </cell>
          <cell r="T1747" t="str">
            <v>永靖县川城镇川城村九社２８７号</v>
          </cell>
        </row>
        <row r="1748">
          <cell r="D1748" t="str">
            <v>622923202012015311</v>
          </cell>
          <cell r="E1748" t="str">
            <v>永靖县川城镇川城村九社287号</v>
          </cell>
        </row>
        <row r="1748">
          <cell r="H1748" t="str">
            <v>女</v>
          </cell>
          <cell r="I1748">
            <v>6</v>
          </cell>
          <cell r="J1748">
            <v>3</v>
          </cell>
          <cell r="K1748" t="e">
            <v>#N/A</v>
          </cell>
          <cell r="L1748" t="str">
            <v>孙子</v>
          </cell>
          <cell r="M1748" t="str">
            <v>回族</v>
          </cell>
          <cell r="N1748" t="str">
            <v>一般户</v>
          </cell>
          <cell r="O1748" t="str">
            <v>一般户</v>
          </cell>
        </row>
        <row r="1748">
          <cell r="Q1748" t="str">
            <v>户表中长期遗漏</v>
          </cell>
        </row>
        <row r="1748">
          <cell r="S1748" t="str">
            <v>一般户外出</v>
          </cell>
          <cell r="T1748" t="str">
            <v>永靖县川城镇川城村九社２８７号</v>
          </cell>
        </row>
        <row r="1749">
          <cell r="D1749" t="str">
            <v>622923196903185359</v>
          </cell>
          <cell r="E1749" t="str">
            <v>永靖县川城镇川城村九社２８９号</v>
          </cell>
        </row>
        <row r="1749">
          <cell r="H1749" t="str">
            <v>男</v>
          </cell>
          <cell r="I1749">
            <v>5</v>
          </cell>
          <cell r="J1749">
            <v>54</v>
          </cell>
          <cell r="K1749" t="str">
            <v>户情</v>
          </cell>
          <cell r="L1749" t="str">
            <v>户主</v>
          </cell>
          <cell r="M1749" t="str">
            <v>回族</v>
          </cell>
          <cell r="N1749" t="str">
            <v>一般户</v>
          </cell>
          <cell r="O1749" t="str">
            <v>一般户</v>
          </cell>
          <cell r="P1749" t="str">
            <v/>
          </cell>
          <cell r="Q1749" t="str">
            <v>全镇户籍表中有</v>
          </cell>
        </row>
        <row r="1749">
          <cell r="S1749" t="str">
            <v>一般户外出</v>
          </cell>
          <cell r="T1749" t="str">
            <v>永靖县川城镇川城村九社２８９号</v>
          </cell>
        </row>
        <row r="1750">
          <cell r="D1750" t="str">
            <v>622923197008105329</v>
          </cell>
          <cell r="E1750" t="str">
            <v>永靖县川城镇川城村九社２８９号</v>
          </cell>
        </row>
        <row r="1750">
          <cell r="H1750" t="str">
            <v>女</v>
          </cell>
          <cell r="I1750">
            <v>5</v>
          </cell>
          <cell r="J1750">
            <v>53</v>
          </cell>
          <cell r="K1750" t="e">
            <v>#N/A</v>
          </cell>
          <cell r="L1750" t="str">
            <v>配偶</v>
          </cell>
          <cell r="M1750" t="str">
            <v>回族</v>
          </cell>
          <cell r="N1750" t="str">
            <v>一般户</v>
          </cell>
          <cell r="O1750" t="str">
            <v>一般户</v>
          </cell>
          <cell r="P1750" t="str">
            <v/>
          </cell>
          <cell r="Q1750" t="str">
            <v>全镇户籍表中有</v>
          </cell>
        </row>
        <row r="1750">
          <cell r="S1750" t="str">
            <v>一般户外出</v>
          </cell>
          <cell r="T1750" t="str">
            <v>永靖县川城镇川城村九社２８９号</v>
          </cell>
        </row>
        <row r="1751">
          <cell r="D1751" t="str">
            <v>62292319980914532X</v>
          </cell>
          <cell r="E1751" t="str">
            <v>永靖县川城镇川城村九社２８９号</v>
          </cell>
        </row>
        <row r="1751">
          <cell r="H1751" t="str">
            <v>女</v>
          </cell>
          <cell r="I1751">
            <v>5</v>
          </cell>
          <cell r="J1751">
            <v>25</v>
          </cell>
          <cell r="K1751" t="e">
            <v>#N/A</v>
          </cell>
          <cell r="L1751" t="str">
            <v>长女</v>
          </cell>
          <cell r="M1751" t="str">
            <v>回族</v>
          </cell>
          <cell r="N1751" t="str">
            <v>一般户</v>
          </cell>
          <cell r="O1751" t="str">
            <v>一般户</v>
          </cell>
          <cell r="P1751" t="str">
            <v/>
          </cell>
          <cell r="Q1751" t="str">
            <v>全镇户籍表中有</v>
          </cell>
        </row>
        <row r="1751">
          <cell r="S1751" t="str">
            <v>一般户外出</v>
          </cell>
          <cell r="T1751" t="str">
            <v>永靖县川城镇川城村九社２８９号</v>
          </cell>
        </row>
        <row r="1752">
          <cell r="D1752" t="str">
            <v>622923200406195344</v>
          </cell>
          <cell r="E1752" t="str">
            <v>永靖县川城镇川城村九社２８９号</v>
          </cell>
        </row>
        <row r="1752">
          <cell r="G1752">
            <v>608020536</v>
          </cell>
          <cell r="H1752" t="str">
            <v>女</v>
          </cell>
          <cell r="I1752">
            <v>5</v>
          </cell>
          <cell r="J1752">
            <v>19</v>
          </cell>
          <cell r="K1752" t="e">
            <v>#N/A</v>
          </cell>
          <cell r="L1752" t="str">
            <v>三女</v>
          </cell>
          <cell r="M1752" t="str">
            <v>回族</v>
          </cell>
          <cell r="N1752" t="str">
            <v>一般户</v>
          </cell>
          <cell r="O1752" t="str">
            <v>一般户</v>
          </cell>
          <cell r="P1752" t="str">
            <v/>
          </cell>
          <cell r="Q1752" t="str">
            <v>全镇户籍表中有</v>
          </cell>
        </row>
        <row r="1752">
          <cell r="S1752" t="str">
            <v>一般户外出</v>
          </cell>
          <cell r="T1752" t="str">
            <v>永靖县川城镇川城村九社２８９号</v>
          </cell>
        </row>
        <row r="1753">
          <cell r="D1753" t="str">
            <v>622923194203085323</v>
          </cell>
          <cell r="E1753" t="str">
            <v>永靖县川城镇川城村九社２８９号</v>
          </cell>
        </row>
        <row r="1753">
          <cell r="H1753" t="str">
            <v>女</v>
          </cell>
          <cell r="I1753">
            <v>5</v>
          </cell>
          <cell r="J1753">
            <v>81</v>
          </cell>
          <cell r="K1753" t="e">
            <v>#N/A</v>
          </cell>
          <cell r="L1753" t="str">
            <v>母亲</v>
          </cell>
          <cell r="M1753" t="str">
            <v>回族</v>
          </cell>
          <cell r="N1753" t="str">
            <v>一般户</v>
          </cell>
          <cell r="O1753" t="str">
            <v>一般户</v>
          </cell>
          <cell r="P1753" t="str">
            <v/>
          </cell>
          <cell r="Q1753" t="str">
            <v>全镇户籍表中有</v>
          </cell>
        </row>
        <row r="1753">
          <cell r="S1753" t="str">
            <v>一般户外出</v>
          </cell>
          <cell r="T1753" t="str">
            <v>永靖县川城镇川城村九社２８９号</v>
          </cell>
        </row>
        <row r="1754">
          <cell r="D1754" t="str">
            <v>622923196404085310</v>
          </cell>
          <cell r="E1754" t="str">
            <v>永靖县川城镇川城村九社２９０号</v>
          </cell>
        </row>
        <row r="1754">
          <cell r="H1754" t="str">
            <v>男</v>
          </cell>
          <cell r="I1754">
            <v>10</v>
          </cell>
          <cell r="J1754">
            <v>59</v>
          </cell>
          <cell r="K1754" t="str">
            <v>户情</v>
          </cell>
          <cell r="L1754" t="str">
            <v>户主</v>
          </cell>
          <cell r="M1754" t="str">
            <v>回族</v>
          </cell>
          <cell r="N1754" t="str">
            <v>一般户</v>
          </cell>
          <cell r="O1754" t="str">
            <v>一般户</v>
          </cell>
          <cell r="P1754" t="str">
            <v/>
          </cell>
          <cell r="Q1754" t="str">
            <v>全镇户籍表中有</v>
          </cell>
        </row>
        <row r="1754">
          <cell r="S1754" t="str">
            <v>一般户外出</v>
          </cell>
          <cell r="T1754" t="str">
            <v>永靖县川城镇川城村九社２９０号</v>
          </cell>
        </row>
        <row r="1755">
          <cell r="D1755" t="str">
            <v>622923196604085323</v>
          </cell>
          <cell r="E1755" t="str">
            <v>永靖县川城镇川城村九社２９０号</v>
          </cell>
        </row>
        <row r="1755">
          <cell r="H1755" t="str">
            <v>女</v>
          </cell>
          <cell r="I1755">
            <v>10</v>
          </cell>
          <cell r="J1755">
            <v>57</v>
          </cell>
          <cell r="K1755" t="e">
            <v>#N/A</v>
          </cell>
          <cell r="L1755" t="str">
            <v>配偶</v>
          </cell>
          <cell r="M1755" t="str">
            <v>回族</v>
          </cell>
          <cell r="N1755" t="str">
            <v>一般户</v>
          </cell>
          <cell r="O1755" t="str">
            <v>一般户</v>
          </cell>
          <cell r="P1755" t="str">
            <v/>
          </cell>
          <cell r="Q1755" t="str">
            <v>全镇户籍表中有</v>
          </cell>
        </row>
        <row r="1755">
          <cell r="S1755" t="str">
            <v>一般户外出</v>
          </cell>
          <cell r="T1755" t="str">
            <v>永靖县川城镇川城村九社２９０号</v>
          </cell>
        </row>
        <row r="1756">
          <cell r="D1756" t="str">
            <v>62292319870121531X</v>
          </cell>
          <cell r="E1756" t="str">
            <v>永靖县川城镇川城村九社２９０号</v>
          </cell>
        </row>
        <row r="1756">
          <cell r="H1756" t="str">
            <v>男</v>
          </cell>
          <cell r="I1756">
            <v>10</v>
          </cell>
          <cell r="J1756">
            <v>36</v>
          </cell>
          <cell r="K1756" t="e">
            <v>#N/A</v>
          </cell>
          <cell r="L1756" t="str">
            <v>长子</v>
          </cell>
          <cell r="M1756" t="str">
            <v>回族</v>
          </cell>
          <cell r="N1756" t="str">
            <v>一般户</v>
          </cell>
          <cell r="O1756" t="str">
            <v>一般户</v>
          </cell>
          <cell r="P1756" t="str">
            <v/>
          </cell>
          <cell r="Q1756" t="str">
            <v>全镇户籍表中有</v>
          </cell>
        </row>
        <row r="1756">
          <cell r="S1756" t="str">
            <v>一般户外出</v>
          </cell>
          <cell r="T1756" t="str">
            <v>永靖县川城镇川城村九社２９０号</v>
          </cell>
        </row>
        <row r="1757">
          <cell r="D1757" t="str">
            <v>632121199007056320</v>
          </cell>
          <cell r="E1757" t="str">
            <v>永靖县川城镇川城村九社２９０号</v>
          </cell>
        </row>
        <row r="1757">
          <cell r="H1757" t="str">
            <v>女</v>
          </cell>
          <cell r="I1757">
            <v>10</v>
          </cell>
          <cell r="J1757">
            <v>33</v>
          </cell>
          <cell r="K1757" t="e">
            <v>#N/A</v>
          </cell>
          <cell r="L1757" t="str">
            <v>儿媳</v>
          </cell>
          <cell r="M1757" t="str">
            <v>回族</v>
          </cell>
          <cell r="N1757" t="str">
            <v>一般户</v>
          </cell>
          <cell r="O1757" t="str">
            <v>一般户</v>
          </cell>
          <cell r="P1757" t="str">
            <v/>
          </cell>
          <cell r="Q1757" t="str">
            <v>全镇户籍表中有</v>
          </cell>
        </row>
        <row r="1757">
          <cell r="S1757" t="str">
            <v>一般户外出</v>
          </cell>
          <cell r="T1757" t="str">
            <v>永靖县川城镇川城村九社２９０号</v>
          </cell>
        </row>
        <row r="1758">
          <cell r="D1758" t="str">
            <v>622923201011065312</v>
          </cell>
          <cell r="E1758" t="str">
            <v>永靖县川城镇川城村九社２９０号</v>
          </cell>
        </row>
        <row r="1758">
          <cell r="H1758" t="str">
            <v>男</v>
          </cell>
          <cell r="I1758">
            <v>10</v>
          </cell>
          <cell r="J1758">
            <v>13</v>
          </cell>
          <cell r="K1758" t="e">
            <v>#N/A</v>
          </cell>
          <cell r="L1758" t="str">
            <v>孙子</v>
          </cell>
          <cell r="M1758" t="str">
            <v>回族</v>
          </cell>
          <cell r="N1758" t="str">
            <v>一般户</v>
          </cell>
          <cell r="O1758" t="str">
            <v>一般户</v>
          </cell>
          <cell r="P1758" t="str">
            <v/>
          </cell>
          <cell r="Q1758" t="str">
            <v>全镇户籍表中有</v>
          </cell>
        </row>
        <row r="1758">
          <cell r="S1758" t="str">
            <v>一般户外出</v>
          </cell>
          <cell r="T1758" t="str">
            <v>永靖县川城镇川城村九社２９０号</v>
          </cell>
        </row>
        <row r="1759">
          <cell r="D1759" t="str">
            <v>62292320120117531X</v>
          </cell>
          <cell r="E1759" t="str">
            <v>永靖县川城镇川城村九社２９０号</v>
          </cell>
        </row>
        <row r="1759">
          <cell r="H1759" t="str">
            <v>男</v>
          </cell>
          <cell r="I1759">
            <v>10</v>
          </cell>
          <cell r="J1759">
            <v>11</v>
          </cell>
          <cell r="K1759" t="e">
            <v>#N/A</v>
          </cell>
          <cell r="L1759" t="str">
            <v>孙子</v>
          </cell>
          <cell r="M1759" t="str">
            <v>回族</v>
          </cell>
          <cell r="N1759" t="str">
            <v>一般户</v>
          </cell>
          <cell r="O1759" t="str">
            <v>一般户</v>
          </cell>
          <cell r="P1759" t="str">
            <v/>
          </cell>
          <cell r="Q1759" t="str">
            <v>全镇户籍表中有</v>
          </cell>
        </row>
        <row r="1759">
          <cell r="S1759" t="str">
            <v>一般户外出</v>
          </cell>
          <cell r="T1759" t="str">
            <v>永靖县川城镇川城村九社２９０号</v>
          </cell>
        </row>
        <row r="1760">
          <cell r="D1760" t="str">
            <v>622923201201175344</v>
          </cell>
          <cell r="E1760" t="str">
            <v>永靖县川城镇川城村九社２９０号</v>
          </cell>
        </row>
        <row r="1760">
          <cell r="H1760" t="str">
            <v>女</v>
          </cell>
          <cell r="I1760">
            <v>10</v>
          </cell>
          <cell r="J1760">
            <v>11</v>
          </cell>
          <cell r="K1760" t="e">
            <v>#N/A</v>
          </cell>
          <cell r="L1760" t="str">
            <v>孙女</v>
          </cell>
          <cell r="M1760" t="str">
            <v>回族</v>
          </cell>
          <cell r="N1760" t="str">
            <v>一般户</v>
          </cell>
          <cell r="O1760" t="str">
            <v>一般户</v>
          </cell>
          <cell r="P1760" t="str">
            <v/>
          </cell>
          <cell r="Q1760" t="str">
            <v>全镇户籍表中有</v>
          </cell>
        </row>
        <row r="1760">
          <cell r="S1760" t="str">
            <v>一般户外出</v>
          </cell>
          <cell r="T1760" t="str">
            <v>永靖县川城镇川城村九社２９０号</v>
          </cell>
        </row>
        <row r="1761">
          <cell r="D1761" t="str">
            <v>622923199505205346</v>
          </cell>
          <cell r="E1761" t="str">
            <v>永靖县川城镇川城村九社２９０号</v>
          </cell>
        </row>
        <row r="1761">
          <cell r="H1761" t="str">
            <v>女</v>
          </cell>
          <cell r="I1761">
            <v>10</v>
          </cell>
          <cell r="J1761">
            <v>28</v>
          </cell>
          <cell r="K1761" t="e">
            <v>#N/A</v>
          </cell>
          <cell r="L1761" t="str">
            <v>长女</v>
          </cell>
          <cell r="M1761" t="str">
            <v>回族</v>
          </cell>
          <cell r="N1761" t="str">
            <v>一般户</v>
          </cell>
          <cell r="O1761" t="str">
            <v>一般户</v>
          </cell>
          <cell r="P1761" t="str">
            <v/>
          </cell>
          <cell r="Q1761" t="str">
            <v>全镇户籍表中有</v>
          </cell>
        </row>
        <row r="1761">
          <cell r="S1761" t="str">
            <v>一般户外出</v>
          </cell>
          <cell r="T1761" t="str">
            <v>永靖县川城镇川城村九社２９０号</v>
          </cell>
        </row>
        <row r="1762">
          <cell r="D1762" t="str">
            <v>622923200109025322</v>
          </cell>
          <cell r="E1762" t="e">
            <v>#N/A</v>
          </cell>
        </row>
        <row r="1762">
          <cell r="H1762" t="str">
            <v>女</v>
          </cell>
          <cell r="I1762">
            <v>10</v>
          </cell>
          <cell r="J1762">
            <v>22</v>
          </cell>
          <cell r="K1762" t="e">
            <v>#N/A</v>
          </cell>
          <cell r="L1762" t="str">
            <v>三女</v>
          </cell>
          <cell r="M1762" t="str">
            <v>回族</v>
          </cell>
          <cell r="N1762" t="str">
            <v>一般户</v>
          </cell>
          <cell r="O1762" t="str">
            <v>一般户</v>
          </cell>
          <cell r="P1762" t="str">
            <v>户籍迁出，去处不详</v>
          </cell>
          <cell r="Q1762" t="str">
            <v>户籍疑似迁出</v>
          </cell>
        </row>
        <row r="1762">
          <cell r="S1762" t="str">
            <v>一般户外出</v>
          </cell>
          <cell r="T1762" t="str">
            <v>永靖县川城镇川城村九社２９０号</v>
          </cell>
        </row>
        <row r="1763">
          <cell r="D1763" t="str">
            <v>622923201301265320</v>
          </cell>
          <cell r="E1763" t="str">
            <v>永靖县川城镇川城村九社２９０号</v>
          </cell>
        </row>
        <row r="1763">
          <cell r="H1763" t="str">
            <v>女</v>
          </cell>
          <cell r="I1763">
            <v>10</v>
          </cell>
          <cell r="J1763">
            <v>10</v>
          </cell>
          <cell r="K1763" t="e">
            <v>#N/A</v>
          </cell>
          <cell r="L1763" t="str">
            <v>外孙女</v>
          </cell>
          <cell r="M1763" t="str">
            <v>回族</v>
          </cell>
          <cell r="N1763" t="str">
            <v>一般户</v>
          </cell>
          <cell r="O1763" t="str">
            <v>一般户</v>
          </cell>
          <cell r="P1763" t="str">
            <v/>
          </cell>
          <cell r="Q1763" t="str">
            <v>全镇户籍表中有</v>
          </cell>
        </row>
        <row r="1763">
          <cell r="S1763" t="str">
            <v>一般户外出</v>
          </cell>
          <cell r="T1763" t="str">
            <v>永靖县川城镇川城村九社２９０号</v>
          </cell>
        </row>
        <row r="1764">
          <cell r="D1764" t="str">
            <v>622923196603125311</v>
          </cell>
          <cell r="E1764" t="str">
            <v>永靖县川城镇川城村九社２９２号</v>
          </cell>
        </row>
        <row r="1764">
          <cell r="H1764" t="str">
            <v>男</v>
          </cell>
          <cell r="I1764">
            <v>6</v>
          </cell>
          <cell r="J1764">
            <v>57</v>
          </cell>
          <cell r="K1764" t="str">
            <v>户情</v>
          </cell>
          <cell r="L1764" t="str">
            <v>户主</v>
          </cell>
          <cell r="M1764" t="str">
            <v>回族</v>
          </cell>
          <cell r="N1764" t="str">
            <v>一般户</v>
          </cell>
          <cell r="O1764" t="str">
            <v>一般户</v>
          </cell>
          <cell r="P1764" t="str">
            <v/>
          </cell>
          <cell r="Q1764" t="str">
            <v>全镇户籍表中有</v>
          </cell>
        </row>
        <row r="1764">
          <cell r="S1764" t="str">
            <v>一般户外出</v>
          </cell>
          <cell r="T1764" t="str">
            <v>永靖县川城镇川城村九社２９２号</v>
          </cell>
        </row>
        <row r="1765">
          <cell r="D1765" t="str">
            <v>622923199002255317</v>
          </cell>
          <cell r="E1765" t="str">
            <v>永靖县川城镇川城村九社２９２号</v>
          </cell>
        </row>
        <row r="1765">
          <cell r="H1765" t="str">
            <v>男</v>
          </cell>
          <cell r="I1765">
            <v>6</v>
          </cell>
          <cell r="J1765">
            <v>33</v>
          </cell>
          <cell r="K1765" t="e">
            <v>#N/A</v>
          </cell>
          <cell r="L1765" t="str">
            <v>长子</v>
          </cell>
          <cell r="M1765" t="str">
            <v>回族</v>
          </cell>
          <cell r="N1765" t="str">
            <v>一般户</v>
          </cell>
          <cell r="O1765" t="str">
            <v>一般户</v>
          </cell>
          <cell r="P1765" t="str">
            <v/>
          </cell>
          <cell r="Q1765" t="str">
            <v>全镇户籍表中有</v>
          </cell>
        </row>
        <row r="1765">
          <cell r="S1765" t="str">
            <v>一般户外出</v>
          </cell>
          <cell r="T1765" t="str">
            <v>永靖县川城镇川城村九社２９２号</v>
          </cell>
        </row>
        <row r="1766">
          <cell r="D1766" t="str">
            <v>632122199006076342</v>
          </cell>
          <cell r="E1766" t="str">
            <v>永靖县川城镇川城村九社２９２号</v>
          </cell>
        </row>
        <row r="1766">
          <cell r="H1766" t="str">
            <v>女</v>
          </cell>
          <cell r="I1766">
            <v>6</v>
          </cell>
          <cell r="J1766">
            <v>33</v>
          </cell>
          <cell r="K1766" t="e">
            <v>#N/A</v>
          </cell>
          <cell r="L1766" t="str">
            <v>儿媳</v>
          </cell>
          <cell r="M1766" t="str">
            <v>回族</v>
          </cell>
          <cell r="N1766" t="str">
            <v>一般户</v>
          </cell>
          <cell r="O1766" t="str">
            <v>一般户</v>
          </cell>
          <cell r="P1766" t="str">
            <v/>
          </cell>
          <cell r="Q1766" t="str">
            <v>全镇户籍表中有</v>
          </cell>
        </row>
        <row r="1766">
          <cell r="S1766" t="str">
            <v>一般户外出</v>
          </cell>
          <cell r="T1766" t="str">
            <v>永靖县川城镇川城村九社２９２号</v>
          </cell>
        </row>
        <row r="1767">
          <cell r="D1767" t="str">
            <v>622923201002135390</v>
          </cell>
          <cell r="E1767" t="str">
            <v>永靖县川城镇川城村九社２９２号</v>
          </cell>
        </row>
        <row r="1767">
          <cell r="H1767" t="str">
            <v>男</v>
          </cell>
          <cell r="I1767">
            <v>6</v>
          </cell>
          <cell r="J1767">
            <v>13</v>
          </cell>
          <cell r="K1767" t="e">
            <v>#N/A</v>
          </cell>
          <cell r="L1767" t="str">
            <v>孙子</v>
          </cell>
          <cell r="M1767" t="str">
            <v>回族</v>
          </cell>
          <cell r="N1767" t="str">
            <v>一般户</v>
          </cell>
          <cell r="O1767" t="str">
            <v>一般户</v>
          </cell>
          <cell r="P1767" t="str">
            <v/>
          </cell>
          <cell r="Q1767" t="str">
            <v>全镇户籍表中有</v>
          </cell>
        </row>
        <row r="1767">
          <cell r="S1767" t="str">
            <v>一般户外出</v>
          </cell>
          <cell r="T1767" t="str">
            <v>永靖县川城镇川城村九社２９２号</v>
          </cell>
        </row>
        <row r="1768">
          <cell r="D1768" t="str">
            <v>622923200911065313</v>
          </cell>
          <cell r="E1768" t="str">
            <v>永靖县川城镇川城村九社２９２号</v>
          </cell>
        </row>
        <row r="1768">
          <cell r="H1768" t="str">
            <v>男</v>
          </cell>
          <cell r="I1768">
            <v>6</v>
          </cell>
          <cell r="J1768">
            <v>14</v>
          </cell>
          <cell r="K1768" t="e">
            <v>#N/A</v>
          </cell>
          <cell r="L1768" t="str">
            <v>孙子</v>
          </cell>
          <cell r="M1768" t="str">
            <v>回族</v>
          </cell>
          <cell r="N1768" t="str">
            <v>一般户</v>
          </cell>
          <cell r="O1768" t="str">
            <v>一般户</v>
          </cell>
          <cell r="P1768" t="str">
            <v/>
          </cell>
          <cell r="Q1768" t="str">
            <v>全镇户籍表中有</v>
          </cell>
        </row>
        <row r="1768">
          <cell r="S1768" t="str">
            <v>一般户外出</v>
          </cell>
          <cell r="T1768" t="str">
            <v>永靖县川城镇川城村九社２９２号</v>
          </cell>
        </row>
        <row r="1769">
          <cell r="D1769" t="str">
            <v>622923201705075320</v>
          </cell>
          <cell r="E1769" t="str">
            <v>永靖县川城镇川城村九社２９２号</v>
          </cell>
        </row>
        <row r="1769">
          <cell r="H1769" t="str">
            <v>女</v>
          </cell>
          <cell r="I1769">
            <v>6</v>
          </cell>
          <cell r="J1769">
            <v>6</v>
          </cell>
          <cell r="K1769" t="e">
            <v>#N/A</v>
          </cell>
          <cell r="L1769" t="str">
            <v>孙女</v>
          </cell>
          <cell r="M1769" t="str">
            <v>回族</v>
          </cell>
          <cell r="N1769" t="str">
            <v>一般户</v>
          </cell>
          <cell r="O1769" t="str">
            <v>一般户</v>
          </cell>
        </row>
        <row r="1769">
          <cell r="Q1769" t="str">
            <v>全镇户籍表中有</v>
          </cell>
        </row>
        <row r="1769">
          <cell r="S1769" t="str">
            <v>一般户外出</v>
          </cell>
          <cell r="T1769" t="str">
            <v>永靖县川城镇川城村九社２９２号</v>
          </cell>
        </row>
        <row r="1770">
          <cell r="D1770" t="str">
            <v>622923195503015321</v>
          </cell>
          <cell r="E1770" t="str">
            <v>永靖县川城镇川城村九社２９３号</v>
          </cell>
        </row>
        <row r="1770">
          <cell r="H1770" t="str">
            <v>女</v>
          </cell>
          <cell r="I1770">
            <v>2</v>
          </cell>
          <cell r="J1770">
            <v>68</v>
          </cell>
          <cell r="K1770" t="str">
            <v>户情</v>
          </cell>
          <cell r="L1770" t="str">
            <v>户主</v>
          </cell>
          <cell r="M1770" t="str">
            <v>回族</v>
          </cell>
          <cell r="N1770" t="str">
            <v>一般户</v>
          </cell>
          <cell r="O1770" t="str">
            <v>一般户</v>
          </cell>
          <cell r="P1770" t="str">
            <v/>
          </cell>
          <cell r="Q1770" t="str">
            <v>全镇户籍表中有</v>
          </cell>
        </row>
        <row r="1770">
          <cell r="S1770" t="str">
            <v>一般户外出</v>
          </cell>
          <cell r="T1770" t="str">
            <v>永靖县川城镇川城村九社２９３号</v>
          </cell>
        </row>
        <row r="1771">
          <cell r="D1771" t="str">
            <v>622923198405295319</v>
          </cell>
          <cell r="E1771" t="str">
            <v>永靖县川城镇川城村九社２９３号</v>
          </cell>
        </row>
        <row r="1771">
          <cell r="H1771" t="str">
            <v>男</v>
          </cell>
          <cell r="I1771">
            <v>2</v>
          </cell>
          <cell r="J1771">
            <v>39</v>
          </cell>
          <cell r="K1771" t="e">
            <v>#N/A</v>
          </cell>
          <cell r="L1771" t="str">
            <v>长子</v>
          </cell>
          <cell r="M1771" t="str">
            <v>回族</v>
          </cell>
          <cell r="N1771" t="str">
            <v>一般户</v>
          </cell>
          <cell r="O1771" t="str">
            <v>一般户</v>
          </cell>
          <cell r="P1771" t="str">
            <v/>
          </cell>
          <cell r="Q1771" t="str">
            <v>全镇户籍表中有</v>
          </cell>
        </row>
        <row r="1771">
          <cell r="S1771" t="str">
            <v>一般户外出</v>
          </cell>
          <cell r="T1771" t="str">
            <v>永靖县川城镇川城村九社２９３号</v>
          </cell>
        </row>
        <row r="1772">
          <cell r="D1772" t="str">
            <v>622923198205165333</v>
          </cell>
          <cell r="E1772" t="str">
            <v>永靖县川城镇川城村九社３０９号</v>
          </cell>
        </row>
        <row r="1772">
          <cell r="H1772" t="str">
            <v>男</v>
          </cell>
          <cell r="I1772">
            <v>4</v>
          </cell>
          <cell r="J1772">
            <v>41</v>
          </cell>
          <cell r="K1772" t="str">
            <v>户情</v>
          </cell>
          <cell r="L1772" t="str">
            <v>户主</v>
          </cell>
          <cell r="M1772" t="str">
            <v>东乡族</v>
          </cell>
          <cell r="N1772" t="str">
            <v>一般户</v>
          </cell>
          <cell r="O1772" t="str">
            <v>一般户</v>
          </cell>
          <cell r="P1772" t="str">
            <v/>
          </cell>
          <cell r="Q1772" t="str">
            <v>全镇户籍表中有</v>
          </cell>
        </row>
        <row r="1772">
          <cell r="S1772" t="str">
            <v>一般户外出</v>
          </cell>
          <cell r="T1772" t="str">
            <v>永靖县川城镇川城村九社３０９号</v>
          </cell>
        </row>
        <row r="1773">
          <cell r="D1773" t="str">
            <v>632122198505086129</v>
          </cell>
          <cell r="E1773" t="str">
            <v>永靖县川城镇川城村九社３０９号</v>
          </cell>
        </row>
        <row r="1773">
          <cell r="H1773" t="str">
            <v>女</v>
          </cell>
          <cell r="I1773">
            <v>4</v>
          </cell>
          <cell r="J1773">
            <v>38</v>
          </cell>
          <cell r="K1773" t="e">
            <v>#N/A</v>
          </cell>
          <cell r="L1773" t="str">
            <v>配偶</v>
          </cell>
          <cell r="M1773" t="str">
            <v>回族</v>
          </cell>
          <cell r="N1773" t="str">
            <v>一般户</v>
          </cell>
          <cell r="O1773" t="str">
            <v>一般户</v>
          </cell>
          <cell r="P1773" t="str">
            <v/>
          </cell>
          <cell r="Q1773" t="str">
            <v>全镇户籍表中有</v>
          </cell>
        </row>
        <row r="1773">
          <cell r="S1773" t="str">
            <v>一般户外出</v>
          </cell>
          <cell r="T1773" t="str">
            <v>永靖县川城镇川城村九社３０９号</v>
          </cell>
        </row>
        <row r="1774">
          <cell r="D1774" t="str">
            <v>622923200311165310</v>
          </cell>
          <cell r="E1774" t="str">
            <v>永靖县川城镇川城村九社３０９号</v>
          </cell>
        </row>
        <row r="1774">
          <cell r="H1774" t="str">
            <v>男</v>
          </cell>
          <cell r="I1774">
            <v>4</v>
          </cell>
          <cell r="J1774">
            <v>20</v>
          </cell>
          <cell r="K1774" t="e">
            <v>#N/A</v>
          </cell>
          <cell r="L1774" t="str">
            <v>长子</v>
          </cell>
          <cell r="M1774" t="str">
            <v>东乡族</v>
          </cell>
          <cell r="N1774" t="str">
            <v>一般户</v>
          </cell>
          <cell r="O1774" t="str">
            <v>一般户</v>
          </cell>
          <cell r="P1774" t="str">
            <v/>
          </cell>
          <cell r="Q1774" t="str">
            <v>全镇户籍表中有</v>
          </cell>
        </row>
        <row r="1774">
          <cell r="S1774" t="str">
            <v>一般户外出</v>
          </cell>
          <cell r="T1774" t="str">
            <v>永靖县川城镇川城村九社３０９号</v>
          </cell>
        </row>
        <row r="1775">
          <cell r="D1775" t="str">
            <v>622923200607125326</v>
          </cell>
          <cell r="E1775" t="str">
            <v>永靖县川城镇川城村九社３０９号</v>
          </cell>
        </row>
        <row r="1775">
          <cell r="H1775" t="str">
            <v>女</v>
          </cell>
          <cell r="I1775">
            <v>4</v>
          </cell>
          <cell r="J1775">
            <v>17</v>
          </cell>
          <cell r="K1775" t="e">
            <v>#N/A</v>
          </cell>
          <cell r="L1775" t="str">
            <v>长女</v>
          </cell>
          <cell r="M1775" t="str">
            <v>东乡族</v>
          </cell>
          <cell r="N1775" t="str">
            <v>一般户</v>
          </cell>
          <cell r="O1775" t="str">
            <v>一般户</v>
          </cell>
          <cell r="P1775" t="str">
            <v/>
          </cell>
          <cell r="Q1775" t="str">
            <v>全镇户籍表中有</v>
          </cell>
        </row>
        <row r="1775">
          <cell r="S1775" t="str">
            <v>一般户外出</v>
          </cell>
          <cell r="T1775" t="str">
            <v>永靖县川城镇川城村九社３０９号</v>
          </cell>
        </row>
        <row r="1776">
          <cell r="D1776" t="str">
            <v>622923200103165316</v>
          </cell>
          <cell r="E1776" t="str">
            <v>永靖县川城镇川城村九社３１２</v>
          </cell>
        </row>
        <row r="1776">
          <cell r="H1776" t="str">
            <v>男</v>
          </cell>
          <cell r="I1776">
            <v>1</v>
          </cell>
          <cell r="J1776">
            <v>22</v>
          </cell>
          <cell r="K1776" t="e">
            <v>#N/A</v>
          </cell>
          <cell r="L1776" t="str">
            <v>户主</v>
          </cell>
          <cell r="M1776" t="str">
            <v>回族</v>
          </cell>
          <cell r="N1776" t="str">
            <v>一般户</v>
          </cell>
          <cell r="O1776" t="str">
            <v>一般户</v>
          </cell>
          <cell r="P1776" t="str">
            <v/>
          </cell>
          <cell r="Q1776" t="str">
            <v>全镇户籍表中有</v>
          </cell>
        </row>
        <row r="1776">
          <cell r="S1776" t="str">
            <v>一般户外出</v>
          </cell>
          <cell r="T1776" t="str">
            <v>永靖县川城镇川城村九社３１２号</v>
          </cell>
        </row>
        <row r="1777">
          <cell r="D1777" t="str">
            <v>62292319860505531X</v>
          </cell>
          <cell r="E1777" t="str">
            <v>永靖县川城镇川城村九社３０７号</v>
          </cell>
        </row>
        <row r="1777">
          <cell r="H1777" t="str">
            <v>男</v>
          </cell>
          <cell r="I1777">
            <v>3</v>
          </cell>
          <cell r="J1777">
            <v>37</v>
          </cell>
          <cell r="K1777" t="str">
            <v>户情</v>
          </cell>
          <cell r="L1777" t="str">
            <v>户主</v>
          </cell>
          <cell r="M1777" t="str">
            <v>回族</v>
          </cell>
          <cell r="N1777" t="str">
            <v>一般户</v>
          </cell>
          <cell r="O1777" t="str">
            <v>一般户</v>
          </cell>
          <cell r="P1777" t="str">
            <v/>
          </cell>
          <cell r="Q1777" t="str">
            <v>全镇户籍表中有</v>
          </cell>
        </row>
        <row r="1777">
          <cell r="S1777" t="str">
            <v>一般户外出</v>
          </cell>
          <cell r="T1777" t="str">
            <v>永靖县川城镇川城村九社３０７号</v>
          </cell>
        </row>
        <row r="1778">
          <cell r="D1778" t="str">
            <v>622923198706185340</v>
          </cell>
          <cell r="E1778" t="str">
            <v>永靖县川城镇川城村九社３０７号</v>
          </cell>
        </row>
        <row r="1778">
          <cell r="H1778" t="str">
            <v>女</v>
          </cell>
          <cell r="I1778">
            <v>3</v>
          </cell>
          <cell r="J1778">
            <v>36</v>
          </cell>
          <cell r="K1778" t="e">
            <v>#N/A</v>
          </cell>
          <cell r="L1778" t="str">
            <v>配偶</v>
          </cell>
          <cell r="M1778" t="str">
            <v>回族</v>
          </cell>
          <cell r="N1778" t="str">
            <v>一般户</v>
          </cell>
          <cell r="O1778" t="str">
            <v>一般户</v>
          </cell>
          <cell r="P1778" t="str">
            <v/>
          </cell>
          <cell r="Q1778" t="str">
            <v>全镇户籍表中有</v>
          </cell>
        </row>
        <row r="1778">
          <cell r="S1778" t="str">
            <v>一般户外出</v>
          </cell>
          <cell r="T1778" t="str">
            <v>永靖县川城镇川城村九社３０７号</v>
          </cell>
        </row>
        <row r="1779">
          <cell r="D1779" t="str">
            <v>622923200909225314</v>
          </cell>
          <cell r="E1779" t="str">
            <v>永靖县川城镇川城村九社３０７号</v>
          </cell>
        </row>
        <row r="1779">
          <cell r="H1779" t="str">
            <v>男</v>
          </cell>
          <cell r="I1779">
            <v>3</v>
          </cell>
          <cell r="J1779">
            <v>14</v>
          </cell>
          <cell r="K1779" t="e">
            <v>#N/A</v>
          </cell>
          <cell r="L1779" t="str">
            <v>长子</v>
          </cell>
          <cell r="M1779" t="str">
            <v>回族</v>
          </cell>
          <cell r="N1779" t="str">
            <v>一般户</v>
          </cell>
          <cell r="O1779" t="str">
            <v>一般户</v>
          </cell>
          <cell r="P1779" t="str">
            <v/>
          </cell>
          <cell r="Q1779" t="str">
            <v>全镇户籍表中有</v>
          </cell>
        </row>
        <row r="1779">
          <cell r="S1779" t="str">
            <v>一般户外出</v>
          </cell>
          <cell r="T1779" t="str">
            <v>永靖县川城镇川城村九社３０７号</v>
          </cell>
        </row>
        <row r="1780">
          <cell r="D1780" t="str">
            <v>622923198809105315</v>
          </cell>
          <cell r="E1780" t="str">
            <v>永靖县川城镇川城村九社３１５号</v>
          </cell>
        </row>
        <row r="1780">
          <cell r="H1780" t="str">
            <v>男</v>
          </cell>
          <cell r="I1780">
            <v>4</v>
          </cell>
          <cell r="J1780">
            <v>35</v>
          </cell>
          <cell r="K1780" t="str">
            <v>户情</v>
          </cell>
          <cell r="L1780" t="str">
            <v>户主</v>
          </cell>
          <cell r="M1780" t="str">
            <v>回族</v>
          </cell>
          <cell r="N1780" t="str">
            <v>一般户</v>
          </cell>
          <cell r="O1780" t="str">
            <v>一般户</v>
          </cell>
          <cell r="P1780" t="str">
            <v/>
          </cell>
          <cell r="Q1780" t="str">
            <v>全镇户籍表中有</v>
          </cell>
        </row>
        <row r="1780">
          <cell r="S1780" t="str">
            <v>一般户外出</v>
          </cell>
          <cell r="T1780" t="str">
            <v>永靖县川城镇川城村九社３１５号</v>
          </cell>
        </row>
        <row r="1781">
          <cell r="D1781" t="str">
            <v>622923199202035327</v>
          </cell>
          <cell r="E1781" t="str">
            <v>永靖县川城镇川城村九社３１５号</v>
          </cell>
        </row>
        <row r="1781">
          <cell r="H1781" t="str">
            <v>女</v>
          </cell>
          <cell r="I1781">
            <v>4</v>
          </cell>
          <cell r="J1781">
            <v>31</v>
          </cell>
          <cell r="K1781" t="e">
            <v>#N/A</v>
          </cell>
          <cell r="L1781" t="str">
            <v>配偶</v>
          </cell>
          <cell r="M1781" t="str">
            <v>回族</v>
          </cell>
          <cell r="N1781" t="str">
            <v>一般户</v>
          </cell>
          <cell r="O1781" t="str">
            <v>一般户</v>
          </cell>
          <cell r="P1781" t="str">
            <v/>
          </cell>
          <cell r="Q1781" t="str">
            <v>全镇户籍表中有</v>
          </cell>
        </row>
        <row r="1781">
          <cell r="S1781" t="str">
            <v>一般户外出</v>
          </cell>
          <cell r="T1781" t="str">
            <v>永靖县川城镇川城村九社３１５号</v>
          </cell>
        </row>
        <row r="1782">
          <cell r="D1782" t="str">
            <v>622923201406165326</v>
          </cell>
          <cell r="E1782" t="str">
            <v>永靖县川城镇川城村九社３１５号</v>
          </cell>
        </row>
        <row r="1782">
          <cell r="H1782" t="str">
            <v>女</v>
          </cell>
          <cell r="I1782">
            <v>4</v>
          </cell>
          <cell r="J1782">
            <v>9</v>
          </cell>
          <cell r="K1782" t="e">
            <v>#N/A</v>
          </cell>
          <cell r="L1782" t="str">
            <v>长女</v>
          </cell>
          <cell r="M1782" t="str">
            <v>回族</v>
          </cell>
          <cell r="N1782" t="str">
            <v>一般户</v>
          </cell>
          <cell r="O1782" t="str">
            <v>一般户</v>
          </cell>
          <cell r="P1782" t="str">
            <v/>
          </cell>
          <cell r="Q1782" t="str">
            <v>全镇户籍表中有</v>
          </cell>
        </row>
        <row r="1782">
          <cell r="S1782" t="str">
            <v>一般户外出</v>
          </cell>
          <cell r="T1782" t="str">
            <v>永靖县川城镇川城村九社３１５号</v>
          </cell>
        </row>
        <row r="1783">
          <cell r="D1783" t="str">
            <v>622923201504285313</v>
          </cell>
          <cell r="E1783" t="str">
            <v>永靖县川城镇川城村九社３１５号</v>
          </cell>
        </row>
        <row r="1783">
          <cell r="H1783" t="str">
            <v>男</v>
          </cell>
          <cell r="I1783">
            <v>4</v>
          </cell>
          <cell r="J1783">
            <v>8</v>
          </cell>
          <cell r="K1783" t="e">
            <v>#N/A</v>
          </cell>
          <cell r="L1783" t="str">
            <v>长子</v>
          </cell>
          <cell r="M1783" t="str">
            <v>回族</v>
          </cell>
          <cell r="N1783" t="str">
            <v>一般户</v>
          </cell>
          <cell r="O1783" t="str">
            <v>一般户</v>
          </cell>
          <cell r="P1783" t="str">
            <v/>
          </cell>
          <cell r="Q1783" t="str">
            <v>全镇户籍表中有</v>
          </cell>
        </row>
        <row r="1783">
          <cell r="S1783" t="str">
            <v>一般户外出</v>
          </cell>
          <cell r="T1783" t="str">
            <v>永靖县川城镇川城村九社３１５号</v>
          </cell>
        </row>
        <row r="1784">
          <cell r="D1784" t="str">
            <v>622923195106155312</v>
          </cell>
          <cell r="E1784" t="str">
            <v>永靖县川城镇川城村十社３１９号</v>
          </cell>
        </row>
        <row r="1784">
          <cell r="H1784" t="str">
            <v>男</v>
          </cell>
          <cell r="I1784">
            <v>2</v>
          </cell>
          <cell r="J1784">
            <v>72</v>
          </cell>
          <cell r="K1784" t="str">
            <v>户情</v>
          </cell>
          <cell r="L1784" t="str">
            <v>户主</v>
          </cell>
          <cell r="M1784" t="str">
            <v>回族</v>
          </cell>
          <cell r="N1784" t="str">
            <v>边缘易致贫户</v>
          </cell>
          <cell r="O1784" t="str">
            <v>老年人</v>
          </cell>
          <cell r="P1784" t="str">
            <v/>
          </cell>
          <cell r="Q1784" t="str">
            <v>全镇户籍表中有</v>
          </cell>
          <cell r="R1784" t="str">
            <v>一档</v>
          </cell>
          <cell r="S1784" t="str">
            <v>脱贫户常住</v>
          </cell>
          <cell r="T1784" t="str">
            <v>永靖县川城镇川城村十社３１９号</v>
          </cell>
        </row>
        <row r="1785">
          <cell r="D1785" t="str">
            <v>622923195605105328</v>
          </cell>
          <cell r="E1785" t="str">
            <v>永靖县川城镇川城村十社３１９号</v>
          </cell>
        </row>
        <row r="1785">
          <cell r="H1785" t="str">
            <v>女</v>
          </cell>
          <cell r="I1785">
            <v>2</v>
          </cell>
          <cell r="J1785">
            <v>67</v>
          </cell>
          <cell r="K1785" t="e">
            <v>#N/A</v>
          </cell>
          <cell r="L1785" t="str">
            <v>配偶</v>
          </cell>
          <cell r="M1785" t="str">
            <v>回族</v>
          </cell>
          <cell r="N1785" t="str">
            <v>边缘易致贫户</v>
          </cell>
          <cell r="O1785" t="str">
            <v>老年人</v>
          </cell>
          <cell r="P1785" t="str">
            <v/>
          </cell>
          <cell r="Q1785" t="str">
            <v>全镇户籍表中有</v>
          </cell>
          <cell r="R1785" t="str">
            <v>一档</v>
          </cell>
          <cell r="S1785" t="str">
            <v>脱贫户常住</v>
          </cell>
          <cell r="T1785" t="str">
            <v>永靖县川城镇川城村十社３１９号</v>
          </cell>
        </row>
        <row r="1786">
          <cell r="D1786" t="str">
            <v>622923196709155316</v>
          </cell>
          <cell r="E1786" t="str">
            <v>永靖县川城镇川城村十社３２３号</v>
          </cell>
          <cell r="F1786">
            <v>803</v>
          </cell>
          <cell r="G1786">
            <v>608020453</v>
          </cell>
          <cell r="H1786" t="str">
            <v>男</v>
          </cell>
          <cell r="I1786">
            <v>6</v>
          </cell>
          <cell r="J1786">
            <v>56</v>
          </cell>
          <cell r="K1786" t="str">
            <v>户情</v>
          </cell>
          <cell r="L1786" t="str">
            <v>户主</v>
          </cell>
          <cell r="M1786" t="str">
            <v>回族</v>
          </cell>
          <cell r="N1786" t="str">
            <v>脱贫户</v>
          </cell>
          <cell r="O1786" t="str">
            <v>残疾</v>
          </cell>
          <cell r="P1786" t="str">
            <v/>
          </cell>
          <cell r="Q1786" t="str">
            <v>全镇户籍表中有</v>
          </cell>
        </row>
        <row r="1786">
          <cell r="S1786" t="str">
            <v>脱贫户常住</v>
          </cell>
          <cell r="T1786" t="str">
            <v>永靖县川城镇川城村十社３２３号</v>
          </cell>
        </row>
        <row r="1787">
          <cell r="D1787" t="str">
            <v>622923197006185345</v>
          </cell>
          <cell r="E1787" t="str">
            <v>永靖县川城镇川城村十社３２３号</v>
          </cell>
          <cell r="F1787">
            <v>804</v>
          </cell>
          <cell r="G1787">
            <v>608020454</v>
          </cell>
          <cell r="H1787" t="str">
            <v>女</v>
          </cell>
          <cell r="I1787">
            <v>6</v>
          </cell>
          <cell r="J1787">
            <v>53</v>
          </cell>
          <cell r="K1787" t="e">
            <v>#N/A</v>
          </cell>
          <cell r="L1787" t="str">
            <v>配偶</v>
          </cell>
          <cell r="M1787" t="str">
            <v>回族</v>
          </cell>
          <cell r="N1787" t="str">
            <v>脱贫户</v>
          </cell>
          <cell r="O1787" t="str">
            <v>光伏公岗</v>
          </cell>
          <cell r="P1787" t="str">
            <v>川城村委员会</v>
          </cell>
          <cell r="Q1787" t="str">
            <v>全镇户籍表中有</v>
          </cell>
        </row>
        <row r="1787">
          <cell r="S1787" t="str">
            <v>脱贫户常住</v>
          </cell>
          <cell r="T1787" t="str">
            <v>永靖县川城镇川城村十社３２３号</v>
          </cell>
        </row>
        <row r="1788">
          <cell r="D1788" t="str">
            <v>62292319911018531X</v>
          </cell>
          <cell r="E1788" t="str">
            <v>永靖县川城镇川城村十社３２３号</v>
          </cell>
          <cell r="F1788">
            <v>805</v>
          </cell>
          <cell r="G1788">
            <v>608020455</v>
          </cell>
          <cell r="H1788" t="str">
            <v>男</v>
          </cell>
          <cell r="I1788">
            <v>6</v>
          </cell>
          <cell r="J1788">
            <v>32</v>
          </cell>
          <cell r="K1788" t="e">
            <v>#N/A</v>
          </cell>
          <cell r="L1788" t="str">
            <v>次子</v>
          </cell>
          <cell r="M1788" t="str">
            <v>回族</v>
          </cell>
          <cell r="N1788" t="str">
            <v>脱贫户</v>
          </cell>
          <cell r="O1788">
            <v>2</v>
          </cell>
          <cell r="P1788" t="str">
            <v>青海省海西州都兰县宗加镇诺木洪诺宝烘干厂</v>
          </cell>
          <cell r="Q1788" t="str">
            <v>全镇户籍表中有</v>
          </cell>
        </row>
        <row r="1788">
          <cell r="S1788" t="str">
            <v>脱贫户常住</v>
          </cell>
          <cell r="T1788" t="str">
            <v>永靖县川城镇川城村十社３２３号</v>
          </cell>
        </row>
        <row r="1789">
          <cell r="D1789" t="str">
            <v>632122199504120043</v>
          </cell>
          <cell r="E1789" t="str">
            <v>永靖县川城镇川城村十社３２３号</v>
          </cell>
          <cell r="F1789">
            <v>806</v>
          </cell>
          <cell r="G1789">
            <v>608020456</v>
          </cell>
          <cell r="H1789" t="str">
            <v>女</v>
          </cell>
          <cell r="I1789">
            <v>6</v>
          </cell>
          <cell r="J1789">
            <v>28</v>
          </cell>
          <cell r="K1789" t="e">
            <v>#N/A</v>
          </cell>
          <cell r="L1789" t="str">
            <v>儿媳</v>
          </cell>
          <cell r="M1789" t="str">
            <v>回族</v>
          </cell>
          <cell r="N1789" t="str">
            <v>脱贫户</v>
          </cell>
          <cell r="O1789">
            <v>4</v>
          </cell>
          <cell r="P1789" t="str">
            <v>青海省海西州都兰县宗加镇诺木洪锦屏烘干厂厨师</v>
          </cell>
          <cell r="Q1789" t="str">
            <v>全镇户籍表中有</v>
          </cell>
        </row>
        <row r="1789">
          <cell r="S1789" t="str">
            <v>脱贫户常住</v>
          </cell>
          <cell r="T1789" t="str">
            <v>永靖县川城镇川城村十社３２３号</v>
          </cell>
        </row>
        <row r="1790">
          <cell r="D1790" t="str">
            <v>622923202111125321</v>
          </cell>
          <cell r="E1790" t="str">
            <v>永靖县川城镇川城村十社323号</v>
          </cell>
          <cell r="F1790">
            <v>807</v>
          </cell>
        </row>
        <row r="1790">
          <cell r="H1790" t="str">
            <v>女</v>
          </cell>
          <cell r="I1790">
            <v>6</v>
          </cell>
          <cell r="J1790">
            <v>2</v>
          </cell>
          <cell r="K1790" t="e">
            <v>#N/A</v>
          </cell>
          <cell r="L1790" t="str">
            <v>之孙女</v>
          </cell>
          <cell r="M1790" t="str">
            <v>回族</v>
          </cell>
          <cell r="N1790" t="str">
            <v>脱贫户</v>
          </cell>
          <cell r="O1790" t="str">
            <v>幼儿</v>
          </cell>
          <cell r="P1790" t="str">
            <v/>
          </cell>
          <cell r="Q1790" t="str">
            <v>全镇户籍表中有</v>
          </cell>
        </row>
        <row r="1790">
          <cell r="S1790" t="str">
            <v>脱贫户常住</v>
          </cell>
          <cell r="T1790" t="str">
            <v>永靖县川城镇川城村十社３２３号</v>
          </cell>
        </row>
        <row r="1791">
          <cell r="D1791" t="str">
            <v>622923202211215316</v>
          </cell>
          <cell r="E1791" t="str">
            <v>永靖县川城镇川城村十社323号</v>
          </cell>
          <cell r="F1791">
            <v>808</v>
          </cell>
        </row>
        <row r="1791">
          <cell r="H1791" t="str">
            <v>男</v>
          </cell>
          <cell r="I1791">
            <v>6</v>
          </cell>
          <cell r="J1791">
            <v>1</v>
          </cell>
          <cell r="K1791" t="e">
            <v>#N/A</v>
          </cell>
          <cell r="L1791" t="str">
            <v>之孙子</v>
          </cell>
          <cell r="M1791" t="str">
            <v>回族</v>
          </cell>
          <cell r="N1791" t="str">
            <v>脱贫户</v>
          </cell>
          <cell r="O1791" t="str">
            <v>幼儿</v>
          </cell>
          <cell r="P1791" t="str">
            <v/>
          </cell>
          <cell r="Q1791" t="str">
            <v>全镇户籍表中有</v>
          </cell>
        </row>
        <row r="1791">
          <cell r="S1791" t="str">
            <v>脱贫户常住</v>
          </cell>
          <cell r="T1791" t="str">
            <v>永靖县川城镇川城村十社３２３号</v>
          </cell>
        </row>
        <row r="1792">
          <cell r="D1792" t="str">
            <v>62292319700915531X</v>
          </cell>
          <cell r="E1792" t="str">
            <v>永靖县川城镇川城村十社３２４号</v>
          </cell>
          <cell r="F1792">
            <v>809</v>
          </cell>
          <cell r="G1792">
            <v>608020457</v>
          </cell>
          <cell r="H1792" t="str">
            <v>男</v>
          </cell>
          <cell r="I1792">
            <v>5</v>
          </cell>
          <cell r="J1792">
            <v>53</v>
          </cell>
          <cell r="K1792" t="str">
            <v>户情</v>
          </cell>
          <cell r="L1792" t="str">
            <v>户主</v>
          </cell>
          <cell r="M1792" t="str">
            <v>回族</v>
          </cell>
          <cell r="N1792" t="str">
            <v>脱贫户</v>
          </cell>
          <cell r="O1792">
            <v>4</v>
          </cell>
          <cell r="P1792" t="str">
            <v>甘肃省酒泉市光伏电站安装工</v>
          </cell>
          <cell r="Q1792" t="str">
            <v>全镇户籍表中有</v>
          </cell>
        </row>
        <row r="1792">
          <cell r="S1792" t="str">
            <v>脱贫户常住</v>
          </cell>
          <cell r="T1792" t="str">
            <v>永靖县川城镇川城村十社３２４号</v>
          </cell>
        </row>
        <row r="1793">
          <cell r="D1793" t="str">
            <v>632122198704166527</v>
          </cell>
          <cell r="E1793" t="str">
            <v>永靖县川城镇川城村十社３２４号</v>
          </cell>
          <cell r="F1793">
            <v>810</v>
          </cell>
          <cell r="G1793">
            <v>608020458</v>
          </cell>
          <cell r="H1793" t="str">
            <v>女</v>
          </cell>
          <cell r="I1793">
            <v>5</v>
          </cell>
          <cell r="J1793">
            <v>36</v>
          </cell>
          <cell r="K1793" t="e">
            <v>#N/A</v>
          </cell>
          <cell r="L1793" t="str">
            <v>配偶</v>
          </cell>
          <cell r="M1793" t="str">
            <v>回族</v>
          </cell>
          <cell r="N1793" t="str">
            <v>脱贫户</v>
          </cell>
          <cell r="O1793" t="str">
            <v>待核实</v>
          </cell>
          <cell r="P1793" t="str">
            <v>在家务农</v>
          </cell>
          <cell r="Q1793" t="str">
            <v>全镇户籍表中有</v>
          </cell>
        </row>
        <row r="1793">
          <cell r="S1793" t="str">
            <v>脱贫户常住</v>
          </cell>
          <cell r="T1793" t="str">
            <v>永靖县川城镇川城村十社３２４号</v>
          </cell>
        </row>
        <row r="1794">
          <cell r="D1794" t="str">
            <v>622923200206015310</v>
          </cell>
          <cell r="E1794" t="str">
            <v>永靖县川城镇川城村十社３２４号</v>
          </cell>
          <cell r="F1794">
            <v>811</v>
          </cell>
          <cell r="G1794">
            <v>608020459</v>
          </cell>
          <cell r="H1794" t="str">
            <v>男</v>
          </cell>
          <cell r="I1794">
            <v>5</v>
          </cell>
          <cell r="J1794">
            <v>21</v>
          </cell>
          <cell r="K1794" t="e">
            <v>#N/A</v>
          </cell>
          <cell r="L1794" t="str">
            <v>长子</v>
          </cell>
          <cell r="M1794" t="str">
            <v>回族</v>
          </cell>
          <cell r="N1794" t="str">
            <v>脱贫户</v>
          </cell>
          <cell r="O1794">
            <v>2</v>
          </cell>
          <cell r="P1794" t="str">
            <v>甘肃省兰州市城关区凯悦酒店服务员</v>
          </cell>
          <cell r="Q1794" t="str">
            <v>全镇户籍表中有</v>
          </cell>
        </row>
        <row r="1794">
          <cell r="S1794" t="str">
            <v>脱贫户常住</v>
          </cell>
          <cell r="T1794" t="str">
            <v>永靖县川城镇川城村十社３２４号</v>
          </cell>
        </row>
        <row r="1795">
          <cell r="D1795" t="str">
            <v>622923201205205328</v>
          </cell>
          <cell r="E1795" t="str">
            <v>永靖县川城镇川城村十社３２４号</v>
          </cell>
          <cell r="F1795">
            <v>812</v>
          </cell>
        </row>
        <row r="1795">
          <cell r="H1795" t="str">
            <v>女</v>
          </cell>
          <cell r="I1795">
            <v>5</v>
          </cell>
          <cell r="J1795">
            <v>11</v>
          </cell>
          <cell r="K1795" t="e">
            <v>#N/A</v>
          </cell>
          <cell r="L1795" t="str">
            <v>长女</v>
          </cell>
          <cell r="M1795" t="str">
            <v>回族</v>
          </cell>
          <cell r="N1795" t="str">
            <v>脱贫户</v>
          </cell>
          <cell r="O1795" t="str">
            <v>学生</v>
          </cell>
          <cell r="P1795" t="str">
            <v/>
          </cell>
          <cell r="Q1795" t="str">
            <v>全镇户籍表中有</v>
          </cell>
        </row>
        <row r="1795">
          <cell r="S1795" t="str">
            <v>脱贫户常住</v>
          </cell>
          <cell r="T1795" t="str">
            <v>永靖县川城镇川城村十社３２４号</v>
          </cell>
        </row>
        <row r="1796">
          <cell r="D1796" t="str">
            <v>622923201304105314</v>
          </cell>
          <cell r="E1796" t="str">
            <v>永靖县川城镇川城村十社３２４号</v>
          </cell>
          <cell r="F1796">
            <v>813</v>
          </cell>
        </row>
        <row r="1796">
          <cell r="H1796" t="str">
            <v>男</v>
          </cell>
          <cell r="I1796">
            <v>5</v>
          </cell>
          <cell r="J1796">
            <v>10</v>
          </cell>
          <cell r="K1796" t="e">
            <v>#N/A</v>
          </cell>
          <cell r="L1796" t="str">
            <v>次子</v>
          </cell>
          <cell r="M1796" t="str">
            <v>回族</v>
          </cell>
          <cell r="N1796" t="str">
            <v>脱贫户</v>
          </cell>
          <cell r="O1796" t="str">
            <v>学生</v>
          </cell>
          <cell r="P1796" t="str">
            <v/>
          </cell>
          <cell r="Q1796" t="str">
            <v>全镇户籍表中有</v>
          </cell>
        </row>
        <row r="1796">
          <cell r="S1796" t="str">
            <v>脱贫户常住</v>
          </cell>
          <cell r="T1796" t="str">
            <v>永靖县川城镇川城村十社３２４号</v>
          </cell>
        </row>
        <row r="1797">
          <cell r="D1797" t="str">
            <v>622923196111185334</v>
          </cell>
          <cell r="E1797" t="str">
            <v>永靖县川城镇川城村十社３２５号</v>
          </cell>
          <cell r="F1797">
            <v>814</v>
          </cell>
        </row>
        <row r="1797">
          <cell r="H1797" t="str">
            <v>男</v>
          </cell>
          <cell r="I1797">
            <v>6</v>
          </cell>
          <cell r="J1797">
            <v>62</v>
          </cell>
          <cell r="K1797" t="str">
            <v>户情</v>
          </cell>
          <cell r="L1797" t="str">
            <v>户主</v>
          </cell>
          <cell r="M1797" t="str">
            <v>回族</v>
          </cell>
          <cell r="N1797" t="str">
            <v>脱贫户</v>
          </cell>
          <cell r="O1797" t="str">
            <v>光伏公岗</v>
          </cell>
          <cell r="P1797" t="str">
            <v/>
          </cell>
          <cell r="Q1797" t="str">
            <v>全镇户籍表中有</v>
          </cell>
        </row>
        <row r="1797">
          <cell r="S1797" t="str">
            <v>脱贫户常住</v>
          </cell>
          <cell r="T1797" t="str">
            <v>永靖县川城镇川城村十社３２５号</v>
          </cell>
        </row>
        <row r="1798">
          <cell r="D1798" t="str">
            <v>622923196109105366</v>
          </cell>
          <cell r="E1798" t="str">
            <v>永靖县川城镇川城村十社３２５号</v>
          </cell>
          <cell r="F1798">
            <v>815</v>
          </cell>
        </row>
        <row r="1798">
          <cell r="H1798" t="str">
            <v>女</v>
          </cell>
          <cell r="I1798">
            <v>6</v>
          </cell>
          <cell r="J1798">
            <v>62</v>
          </cell>
          <cell r="K1798" t="e">
            <v>#N/A</v>
          </cell>
          <cell r="L1798" t="str">
            <v>配偶</v>
          </cell>
          <cell r="M1798" t="str">
            <v>回族</v>
          </cell>
          <cell r="N1798" t="str">
            <v>脱贫户</v>
          </cell>
          <cell r="O1798" t="str">
            <v>老年人</v>
          </cell>
          <cell r="P1798" t="str">
            <v/>
          </cell>
          <cell r="Q1798" t="str">
            <v>全镇户籍表中有</v>
          </cell>
        </row>
        <row r="1798">
          <cell r="S1798" t="str">
            <v>脱贫户常住</v>
          </cell>
          <cell r="T1798" t="str">
            <v>永靖县川城镇川城村十社３２５号</v>
          </cell>
        </row>
        <row r="1799">
          <cell r="D1799" t="str">
            <v>622923199102165343</v>
          </cell>
          <cell r="E1799" t="str">
            <v>永靖县川城镇川城村十社３２５号</v>
          </cell>
          <cell r="F1799">
            <v>816</v>
          </cell>
          <cell r="G1799">
            <v>608020460</v>
          </cell>
          <cell r="H1799" t="str">
            <v>女</v>
          </cell>
          <cell r="I1799">
            <v>6</v>
          </cell>
          <cell r="J1799">
            <v>32</v>
          </cell>
          <cell r="K1799" t="e">
            <v>#N/A</v>
          </cell>
          <cell r="L1799" t="str">
            <v>三女</v>
          </cell>
          <cell r="M1799" t="str">
            <v>回族</v>
          </cell>
          <cell r="N1799" t="str">
            <v>脱贫户</v>
          </cell>
          <cell r="O1799">
            <v>1</v>
          </cell>
          <cell r="P1799" t="str">
            <v>青海省格尔木市金峰西路辛德物业服务有限公司</v>
          </cell>
          <cell r="Q1799" t="str">
            <v>全镇户籍表中有</v>
          </cell>
        </row>
        <row r="1799">
          <cell r="S1799" t="str">
            <v>脱贫户常住</v>
          </cell>
          <cell r="T1799" t="str">
            <v>永靖县川城镇川城村十社３２５号</v>
          </cell>
        </row>
        <row r="1800">
          <cell r="D1800" t="str">
            <v>632122198602098316</v>
          </cell>
          <cell r="E1800" t="e">
            <v>#N/A</v>
          </cell>
          <cell r="F1800">
            <v>817</v>
          </cell>
          <cell r="G1800">
            <v>608020461</v>
          </cell>
          <cell r="H1800" t="str">
            <v>男</v>
          </cell>
          <cell r="I1800">
            <v>6</v>
          </cell>
          <cell r="J1800">
            <v>37</v>
          </cell>
          <cell r="K1800" t="e">
            <v>#N/A</v>
          </cell>
          <cell r="L1800" t="str">
            <v>女婿</v>
          </cell>
          <cell r="M1800" t="str">
            <v>回族</v>
          </cell>
          <cell r="N1800" t="str">
            <v>脱贫户</v>
          </cell>
          <cell r="O1800">
            <v>3</v>
          </cell>
          <cell r="P1800" t="str">
            <v>青海省格尔木市东郊煤场</v>
          </cell>
          <cell r="Q1800" t="str">
            <v>户籍疑似未迁入</v>
          </cell>
        </row>
        <row r="1800">
          <cell r="S1800" t="str">
            <v>脱贫户常住</v>
          </cell>
          <cell r="T1800" t="str">
            <v>永靖县川城镇川城村十社３２５号</v>
          </cell>
        </row>
        <row r="1801">
          <cell r="D1801" t="str">
            <v>622923201210295321</v>
          </cell>
          <cell r="E1801" t="str">
            <v>永靖县川城镇川城村十社３２５号</v>
          </cell>
          <cell r="F1801">
            <v>818</v>
          </cell>
        </row>
        <row r="1801">
          <cell r="H1801" t="str">
            <v>女</v>
          </cell>
          <cell r="I1801">
            <v>6</v>
          </cell>
          <cell r="J1801">
            <v>11</v>
          </cell>
          <cell r="K1801" t="e">
            <v>#N/A</v>
          </cell>
          <cell r="L1801" t="str">
            <v>孙女</v>
          </cell>
          <cell r="M1801" t="str">
            <v>回族</v>
          </cell>
          <cell r="N1801" t="str">
            <v>脱贫户</v>
          </cell>
          <cell r="O1801" t="str">
            <v>学生</v>
          </cell>
          <cell r="P1801" t="str">
            <v/>
          </cell>
          <cell r="Q1801" t="str">
            <v>全镇户籍表中有</v>
          </cell>
        </row>
        <row r="1801">
          <cell r="S1801" t="str">
            <v>脱贫户常住</v>
          </cell>
          <cell r="T1801" t="str">
            <v>永靖县川城镇川城村十社３２５号</v>
          </cell>
        </row>
        <row r="1802">
          <cell r="D1802" t="str">
            <v>622923201105295311</v>
          </cell>
          <cell r="E1802" t="str">
            <v>永靖县川城镇川城村十社３２５号</v>
          </cell>
          <cell r="F1802">
            <v>819</v>
          </cell>
        </row>
        <row r="1802">
          <cell r="H1802" t="str">
            <v>男</v>
          </cell>
          <cell r="I1802">
            <v>6</v>
          </cell>
          <cell r="J1802">
            <v>12</v>
          </cell>
          <cell r="K1802" t="e">
            <v>#N/A</v>
          </cell>
          <cell r="L1802" t="str">
            <v>孙子</v>
          </cell>
          <cell r="M1802" t="str">
            <v>回族</v>
          </cell>
          <cell r="N1802" t="str">
            <v>脱贫户</v>
          </cell>
          <cell r="O1802" t="str">
            <v>学生</v>
          </cell>
        </row>
        <row r="1802">
          <cell r="Q1802" t="str">
            <v>全镇户籍表中有</v>
          </cell>
        </row>
        <row r="1802">
          <cell r="S1802" t="str">
            <v>脱贫户常住</v>
          </cell>
          <cell r="T1802" t="str">
            <v>永靖县川城镇川城村十社３２５号</v>
          </cell>
        </row>
        <row r="1803">
          <cell r="D1803" t="str">
            <v>622923196001105313</v>
          </cell>
          <cell r="E1803" t="str">
            <v>永靖县川城镇川城村十社３２７号</v>
          </cell>
          <cell r="F1803">
            <v>820</v>
          </cell>
        </row>
        <row r="1803">
          <cell r="H1803" t="str">
            <v>男</v>
          </cell>
          <cell r="I1803">
            <v>5</v>
          </cell>
          <cell r="J1803">
            <v>63</v>
          </cell>
          <cell r="K1803" t="str">
            <v>户情</v>
          </cell>
          <cell r="L1803" t="str">
            <v>户主</v>
          </cell>
          <cell r="M1803" t="str">
            <v>东乡族</v>
          </cell>
          <cell r="N1803" t="str">
            <v>脱贫户</v>
          </cell>
          <cell r="O1803" t="str">
            <v>老年人</v>
          </cell>
          <cell r="P1803" t="str">
            <v/>
          </cell>
          <cell r="Q1803" t="str">
            <v>全镇户籍表中有</v>
          </cell>
        </row>
        <row r="1803">
          <cell r="S1803" t="str">
            <v>脱贫户常住</v>
          </cell>
          <cell r="T1803" t="str">
            <v>永靖县川城镇川城村十社３２７号</v>
          </cell>
        </row>
        <row r="1804">
          <cell r="D1804" t="str">
            <v>62292319850710531X</v>
          </cell>
          <cell r="E1804" t="str">
            <v>永靖县川城镇川城村十社３２７号</v>
          </cell>
          <cell r="F1804">
            <v>821</v>
          </cell>
          <cell r="G1804">
            <v>608020462</v>
          </cell>
          <cell r="H1804" t="str">
            <v>男</v>
          </cell>
          <cell r="I1804">
            <v>5</v>
          </cell>
          <cell r="J1804">
            <v>38</v>
          </cell>
          <cell r="K1804" t="e">
            <v>#N/A</v>
          </cell>
          <cell r="L1804" t="str">
            <v>长子</v>
          </cell>
          <cell r="M1804" t="str">
            <v>东乡族</v>
          </cell>
          <cell r="N1804" t="str">
            <v>脱贫户</v>
          </cell>
          <cell r="O1804" t="str">
            <v>乡村公岗</v>
          </cell>
          <cell r="P1804" t="str">
            <v>川城村委员会</v>
          </cell>
          <cell r="Q1804" t="str">
            <v>全镇户籍表中有</v>
          </cell>
        </row>
        <row r="1804">
          <cell r="S1804" t="str">
            <v>脱贫户常住</v>
          </cell>
          <cell r="T1804" t="str">
            <v>永靖县川城镇川城村十社３２７号</v>
          </cell>
        </row>
        <row r="1805">
          <cell r="D1805" t="str">
            <v>632122198702015549</v>
          </cell>
          <cell r="E1805" t="str">
            <v>永靖县川城镇川城村十社３２７号</v>
          </cell>
          <cell r="F1805">
            <v>822</v>
          </cell>
          <cell r="G1805">
            <v>608020463</v>
          </cell>
          <cell r="H1805" t="str">
            <v>女</v>
          </cell>
          <cell r="I1805">
            <v>5</v>
          </cell>
          <cell r="J1805">
            <v>36</v>
          </cell>
          <cell r="K1805" t="e">
            <v>#N/A</v>
          </cell>
          <cell r="L1805" t="str">
            <v>儿媳</v>
          </cell>
          <cell r="M1805" t="str">
            <v>回族</v>
          </cell>
          <cell r="N1805" t="str">
            <v>脱贫户</v>
          </cell>
          <cell r="O1805">
            <v>4</v>
          </cell>
          <cell r="P1805" t="str">
            <v>青海省格尔木市河东农场三连摘枸杞</v>
          </cell>
          <cell r="Q1805" t="str">
            <v>全镇户籍表中有</v>
          </cell>
        </row>
        <row r="1805">
          <cell r="S1805" t="str">
            <v>脱贫户常住</v>
          </cell>
          <cell r="T1805" t="str">
            <v>永靖县川城镇川城村十社３２７号</v>
          </cell>
        </row>
        <row r="1806">
          <cell r="D1806" t="str">
            <v>622923201608285326</v>
          </cell>
          <cell r="E1806" t="str">
            <v>永靖县川城镇川城村十社３２７号</v>
          </cell>
          <cell r="F1806">
            <v>823</v>
          </cell>
        </row>
        <row r="1806">
          <cell r="H1806" t="str">
            <v>女</v>
          </cell>
          <cell r="I1806">
            <v>5</v>
          </cell>
          <cell r="J1806">
            <v>7</v>
          </cell>
          <cell r="K1806" t="e">
            <v>#N/A</v>
          </cell>
          <cell r="L1806" t="str">
            <v>孙女</v>
          </cell>
          <cell r="M1806" t="str">
            <v>东乡族</v>
          </cell>
          <cell r="N1806" t="str">
            <v>脱贫户</v>
          </cell>
          <cell r="O1806" t="str">
            <v>学生</v>
          </cell>
          <cell r="P1806" t="str">
            <v/>
          </cell>
          <cell r="Q1806" t="str">
            <v>全镇户籍表中有</v>
          </cell>
        </row>
        <row r="1806">
          <cell r="S1806" t="str">
            <v>脱贫户常住</v>
          </cell>
          <cell r="T1806" t="str">
            <v>永靖县川城镇川城村十社３２７号</v>
          </cell>
        </row>
        <row r="1807">
          <cell r="D1807" t="str">
            <v>622923201709185332</v>
          </cell>
          <cell r="E1807" t="str">
            <v>永靖县川城镇川城村十社３２７号</v>
          </cell>
          <cell r="F1807">
            <v>824</v>
          </cell>
        </row>
        <row r="1807">
          <cell r="H1807" t="str">
            <v>男</v>
          </cell>
          <cell r="I1807">
            <v>5</v>
          </cell>
          <cell r="J1807">
            <v>6</v>
          </cell>
          <cell r="K1807" t="e">
            <v>#N/A</v>
          </cell>
          <cell r="L1807" t="str">
            <v>孙子</v>
          </cell>
          <cell r="M1807" t="str">
            <v>回族</v>
          </cell>
          <cell r="N1807" t="str">
            <v>脱贫户</v>
          </cell>
          <cell r="O1807" t="str">
            <v>幼儿</v>
          </cell>
          <cell r="P1807" t="str">
            <v/>
          </cell>
          <cell r="Q1807" t="str">
            <v>全镇户籍表中有</v>
          </cell>
        </row>
        <row r="1807">
          <cell r="S1807" t="str">
            <v>脱贫户常住</v>
          </cell>
          <cell r="T1807" t="str">
            <v>永靖县川城镇川城村十社３２７号</v>
          </cell>
        </row>
        <row r="1808">
          <cell r="D1808" t="str">
            <v>622923195904155341</v>
          </cell>
          <cell r="E1808" t="str">
            <v>永靖县川城镇川城村十社３２８号</v>
          </cell>
          <cell r="F1808">
            <v>825</v>
          </cell>
        </row>
        <row r="1808">
          <cell r="H1808" t="str">
            <v>女</v>
          </cell>
          <cell r="I1808">
            <v>1</v>
          </cell>
          <cell r="J1808">
            <v>64</v>
          </cell>
          <cell r="K1808" t="str">
            <v>户情</v>
          </cell>
          <cell r="L1808" t="str">
            <v>户主</v>
          </cell>
          <cell r="M1808" t="str">
            <v>回族</v>
          </cell>
          <cell r="N1808" t="str">
            <v>脱贫户</v>
          </cell>
          <cell r="O1808" t="str">
            <v>老年人</v>
          </cell>
          <cell r="P1808" t="str">
            <v/>
          </cell>
          <cell r="Q1808" t="str">
            <v>全镇户籍表中有</v>
          </cell>
          <cell r="R1808" t="str">
            <v>一档</v>
          </cell>
          <cell r="S1808" t="str">
            <v>脱贫户常住</v>
          </cell>
          <cell r="T1808" t="str">
            <v>永靖县川城镇川城村十社３２８号</v>
          </cell>
        </row>
        <row r="1809">
          <cell r="D1809" t="str">
            <v>622923199203145317</v>
          </cell>
          <cell r="E1809" t="str">
            <v>永靖县川城镇川城村十社３１６号</v>
          </cell>
          <cell r="F1809">
            <v>826</v>
          </cell>
          <cell r="G1809">
            <v>608020464</v>
          </cell>
          <cell r="H1809" t="str">
            <v>男</v>
          </cell>
          <cell r="I1809">
            <v>7</v>
          </cell>
          <cell r="J1809">
            <v>31</v>
          </cell>
          <cell r="K1809" t="str">
            <v>户情</v>
          </cell>
          <cell r="L1809" t="str">
            <v>户主</v>
          </cell>
          <cell r="M1809" t="str">
            <v>回族</v>
          </cell>
          <cell r="N1809" t="str">
            <v>脱贫户</v>
          </cell>
          <cell r="O1809">
            <v>1</v>
          </cell>
          <cell r="P1809" t="str">
            <v>青海格尔木市纳木兰有限公司职员</v>
          </cell>
          <cell r="Q1809" t="str">
            <v>全镇户籍表中有</v>
          </cell>
        </row>
        <row r="1809">
          <cell r="S1809" t="str">
            <v>脱贫户常住</v>
          </cell>
          <cell r="T1809" t="str">
            <v>永靖县川城镇川城村十社３１６号</v>
          </cell>
        </row>
        <row r="1810">
          <cell r="D1810" t="str">
            <v>622923199609185722</v>
          </cell>
          <cell r="E1810" t="str">
            <v>永靖县川城镇川城村十社３１６号</v>
          </cell>
          <cell r="F1810">
            <v>827</v>
          </cell>
          <cell r="G1810">
            <v>608020465</v>
          </cell>
          <cell r="H1810" t="str">
            <v>女</v>
          </cell>
          <cell r="I1810">
            <v>7</v>
          </cell>
          <cell r="J1810">
            <v>27</v>
          </cell>
          <cell r="K1810" t="e">
            <v>#N/A</v>
          </cell>
          <cell r="L1810" t="str">
            <v>配偶</v>
          </cell>
          <cell r="M1810" t="str">
            <v>回族</v>
          </cell>
          <cell r="N1810" t="str">
            <v>脱贫户</v>
          </cell>
          <cell r="O1810" t="str">
            <v>乡村公岗</v>
          </cell>
          <cell r="P1810" t="str">
            <v>川城村委员会</v>
          </cell>
          <cell r="Q1810" t="str">
            <v>全镇户籍表中有</v>
          </cell>
        </row>
        <row r="1810">
          <cell r="S1810" t="str">
            <v>脱贫户常住</v>
          </cell>
          <cell r="T1810" t="str">
            <v>永靖县川城镇川城村十社３１６号</v>
          </cell>
        </row>
        <row r="1811">
          <cell r="D1811" t="str">
            <v>622923201310155326</v>
          </cell>
          <cell r="E1811" t="str">
            <v>永靖县川城镇川城村十社３１６号</v>
          </cell>
          <cell r="F1811">
            <v>828</v>
          </cell>
        </row>
        <row r="1811">
          <cell r="H1811" t="str">
            <v>女</v>
          </cell>
          <cell r="I1811">
            <v>7</v>
          </cell>
          <cell r="J1811">
            <v>10</v>
          </cell>
          <cell r="K1811" t="e">
            <v>#N/A</v>
          </cell>
          <cell r="L1811" t="str">
            <v>长女</v>
          </cell>
          <cell r="M1811" t="str">
            <v>回族</v>
          </cell>
          <cell r="N1811" t="str">
            <v>脱贫户</v>
          </cell>
          <cell r="O1811" t="str">
            <v>学生</v>
          </cell>
          <cell r="P1811" t="str">
            <v/>
          </cell>
          <cell r="Q1811" t="str">
            <v>全镇户籍表中有</v>
          </cell>
        </row>
        <row r="1811">
          <cell r="S1811" t="str">
            <v>脱贫户常住</v>
          </cell>
          <cell r="T1811" t="str">
            <v>永靖县川城镇川城村十社３１６号</v>
          </cell>
        </row>
        <row r="1812">
          <cell r="D1812" t="str">
            <v>622923201512225310</v>
          </cell>
          <cell r="E1812" t="str">
            <v>永靖县川城镇川城村十社３１６号</v>
          </cell>
          <cell r="F1812">
            <v>829</v>
          </cell>
        </row>
        <row r="1812">
          <cell r="H1812" t="str">
            <v>男</v>
          </cell>
          <cell r="I1812">
            <v>7</v>
          </cell>
          <cell r="J1812">
            <v>8</v>
          </cell>
          <cell r="K1812" t="e">
            <v>#N/A</v>
          </cell>
          <cell r="L1812" t="str">
            <v>长子</v>
          </cell>
          <cell r="M1812" t="str">
            <v>回族</v>
          </cell>
          <cell r="N1812" t="str">
            <v>脱贫户</v>
          </cell>
          <cell r="O1812" t="str">
            <v>学生</v>
          </cell>
          <cell r="P1812" t="str">
            <v/>
          </cell>
          <cell r="Q1812" t="str">
            <v>全镇户籍表中有</v>
          </cell>
        </row>
        <row r="1812">
          <cell r="S1812" t="str">
            <v>脱贫户常住</v>
          </cell>
          <cell r="T1812" t="str">
            <v>永靖县川城镇川城村十社３１６号</v>
          </cell>
        </row>
        <row r="1813">
          <cell r="D1813" t="str">
            <v>622923201709045313</v>
          </cell>
          <cell r="E1813" t="str">
            <v>永靖县川城镇川城村十社３１６号</v>
          </cell>
          <cell r="F1813">
            <v>830</v>
          </cell>
        </row>
        <row r="1813">
          <cell r="H1813" t="str">
            <v>男</v>
          </cell>
          <cell r="I1813">
            <v>7</v>
          </cell>
          <cell r="J1813">
            <v>6</v>
          </cell>
          <cell r="K1813" t="e">
            <v>#N/A</v>
          </cell>
          <cell r="L1813" t="str">
            <v>次子</v>
          </cell>
          <cell r="M1813" t="str">
            <v>回族</v>
          </cell>
          <cell r="N1813" t="str">
            <v>脱贫户</v>
          </cell>
          <cell r="O1813" t="str">
            <v>幼儿</v>
          </cell>
          <cell r="P1813" t="str">
            <v/>
          </cell>
          <cell r="Q1813" t="str">
            <v>全镇户籍表中有</v>
          </cell>
        </row>
        <row r="1813">
          <cell r="S1813" t="str">
            <v>脱贫户常住</v>
          </cell>
          <cell r="T1813" t="str">
            <v>永靖县川城镇川城村十社３１６号</v>
          </cell>
        </row>
        <row r="1814">
          <cell r="D1814" t="str">
            <v>622923196108105313</v>
          </cell>
          <cell r="E1814" t="str">
            <v>永靖县川城镇川城村十社３１６号</v>
          </cell>
          <cell r="F1814">
            <v>831</v>
          </cell>
        </row>
        <row r="1814">
          <cell r="H1814" t="str">
            <v>男</v>
          </cell>
          <cell r="I1814">
            <v>7</v>
          </cell>
          <cell r="J1814">
            <v>62</v>
          </cell>
          <cell r="K1814" t="e">
            <v>#N/A</v>
          </cell>
          <cell r="L1814" t="str">
            <v>父亲</v>
          </cell>
          <cell r="M1814" t="str">
            <v>回族</v>
          </cell>
          <cell r="N1814" t="str">
            <v>脱贫户</v>
          </cell>
          <cell r="O1814" t="str">
            <v>老年人</v>
          </cell>
          <cell r="P1814" t="str">
            <v/>
          </cell>
          <cell r="Q1814" t="str">
            <v>全镇户籍表中有</v>
          </cell>
        </row>
        <row r="1814">
          <cell r="S1814" t="str">
            <v>脱贫户常住</v>
          </cell>
          <cell r="T1814" t="str">
            <v>永靖县川城镇川城村十社３１６号</v>
          </cell>
        </row>
        <row r="1815">
          <cell r="D1815" t="str">
            <v>622923196208085321</v>
          </cell>
          <cell r="E1815" t="str">
            <v>永靖县川城镇川城村十社３１６号</v>
          </cell>
          <cell r="F1815">
            <v>832</v>
          </cell>
        </row>
        <row r="1815">
          <cell r="H1815" t="str">
            <v>女</v>
          </cell>
          <cell r="I1815">
            <v>7</v>
          </cell>
          <cell r="J1815">
            <v>61</v>
          </cell>
          <cell r="K1815" t="e">
            <v>#N/A</v>
          </cell>
          <cell r="L1815" t="str">
            <v>母亲</v>
          </cell>
          <cell r="M1815" t="str">
            <v>回族</v>
          </cell>
          <cell r="N1815" t="str">
            <v>脱贫户</v>
          </cell>
          <cell r="O1815" t="str">
            <v>老年人</v>
          </cell>
          <cell r="P1815" t="str">
            <v/>
          </cell>
          <cell r="Q1815" t="str">
            <v>全镇户籍表中有</v>
          </cell>
        </row>
        <row r="1815">
          <cell r="S1815" t="str">
            <v>脱贫户常住</v>
          </cell>
          <cell r="T1815" t="str">
            <v>永靖县川城镇川城村十社３１６号</v>
          </cell>
        </row>
        <row r="1816">
          <cell r="D1816" t="str">
            <v>622923197111285313</v>
          </cell>
          <cell r="E1816" t="str">
            <v>永靖县川城镇川城村十社３２９号</v>
          </cell>
          <cell r="F1816">
            <v>833</v>
          </cell>
          <cell r="G1816">
            <v>608020466</v>
          </cell>
          <cell r="H1816" t="str">
            <v>男</v>
          </cell>
          <cell r="I1816">
            <v>6</v>
          </cell>
          <cell r="J1816">
            <v>52</v>
          </cell>
          <cell r="K1816" t="str">
            <v>户情</v>
          </cell>
          <cell r="L1816" t="str">
            <v>户主</v>
          </cell>
          <cell r="M1816" t="str">
            <v>回族</v>
          </cell>
          <cell r="N1816" t="str">
            <v>脱贫户</v>
          </cell>
          <cell r="O1816" t="str">
            <v>待核实</v>
          </cell>
          <cell r="P1816" t="str">
            <v>在家务农</v>
          </cell>
          <cell r="Q1816" t="str">
            <v>全镇户籍表中有</v>
          </cell>
        </row>
        <row r="1816">
          <cell r="S1816" t="str">
            <v>脱贫户常住</v>
          </cell>
          <cell r="T1816" t="str">
            <v>永靖县川城镇川城村十社３２９号</v>
          </cell>
        </row>
        <row r="1817">
          <cell r="D1817" t="str">
            <v>622923197002135324</v>
          </cell>
          <cell r="E1817" t="str">
            <v>永靖县川城镇川城村十社３２９号</v>
          </cell>
          <cell r="F1817">
            <v>834</v>
          </cell>
          <cell r="G1817">
            <v>608020467</v>
          </cell>
          <cell r="H1817" t="str">
            <v>女</v>
          </cell>
          <cell r="I1817">
            <v>6</v>
          </cell>
          <cell r="J1817">
            <v>53</v>
          </cell>
          <cell r="K1817" t="e">
            <v>#N/A</v>
          </cell>
          <cell r="L1817" t="str">
            <v>配偶</v>
          </cell>
          <cell r="M1817" t="str">
            <v>回族</v>
          </cell>
          <cell r="N1817" t="str">
            <v>脱贫户</v>
          </cell>
          <cell r="O1817" t="str">
            <v>光伏公岗</v>
          </cell>
          <cell r="P1817" t="str">
            <v>川城村委员会</v>
          </cell>
          <cell r="Q1817" t="str">
            <v>全镇户籍表中有</v>
          </cell>
        </row>
        <row r="1817">
          <cell r="S1817" t="str">
            <v>脱贫户常住</v>
          </cell>
          <cell r="T1817" t="str">
            <v>永靖县川城镇川城村十社３２９号</v>
          </cell>
        </row>
        <row r="1818">
          <cell r="D1818" t="str">
            <v>622923199306175316</v>
          </cell>
          <cell r="E1818" t="str">
            <v>永靖县川城镇川城村十社３２９号</v>
          </cell>
          <cell r="F1818">
            <v>835</v>
          </cell>
          <cell r="G1818">
            <v>608020468</v>
          </cell>
          <cell r="H1818" t="str">
            <v>男</v>
          </cell>
          <cell r="I1818">
            <v>6</v>
          </cell>
          <cell r="J1818">
            <v>30</v>
          </cell>
          <cell r="K1818" t="e">
            <v>#N/A</v>
          </cell>
          <cell r="L1818" t="str">
            <v>长子</v>
          </cell>
          <cell r="M1818" t="str">
            <v>回族</v>
          </cell>
          <cell r="N1818" t="str">
            <v>脱贫户</v>
          </cell>
          <cell r="O1818">
            <v>2</v>
          </cell>
          <cell r="P1818" t="str">
            <v>青海省玉树州曲麻莱县巴干乡挖虫草</v>
          </cell>
          <cell r="Q1818" t="str">
            <v>全镇户籍表中有</v>
          </cell>
        </row>
        <row r="1818">
          <cell r="S1818" t="str">
            <v>脱贫户常住</v>
          </cell>
          <cell r="T1818" t="str">
            <v>永靖县川城镇川城村十社３２９号</v>
          </cell>
        </row>
        <row r="1819">
          <cell r="D1819" t="str">
            <v>632122199505128020</v>
          </cell>
          <cell r="E1819" t="str">
            <v>永靖县川城镇川城村十社３２９号</v>
          </cell>
          <cell r="F1819">
            <v>836</v>
          </cell>
          <cell r="G1819">
            <v>608020469</v>
          </cell>
          <cell r="H1819" t="str">
            <v>女</v>
          </cell>
          <cell r="I1819">
            <v>6</v>
          </cell>
          <cell r="J1819">
            <v>28</v>
          </cell>
          <cell r="K1819" t="e">
            <v>#N/A</v>
          </cell>
          <cell r="L1819" t="str">
            <v>儿媳</v>
          </cell>
          <cell r="M1819" t="str">
            <v>回族</v>
          </cell>
          <cell r="N1819" t="str">
            <v>脱贫户</v>
          </cell>
          <cell r="O1819">
            <v>4</v>
          </cell>
          <cell r="P1819" t="str">
            <v>青海省海西州都兰县宗加镇诺木洪农场四大队摘枸杞</v>
          </cell>
          <cell r="Q1819" t="str">
            <v>全镇户籍表中有</v>
          </cell>
        </row>
        <row r="1819">
          <cell r="S1819" t="str">
            <v>脱贫户常住</v>
          </cell>
          <cell r="T1819" t="str">
            <v>永靖县川城镇川城村十社３２９号</v>
          </cell>
        </row>
        <row r="1820">
          <cell r="D1820" t="str">
            <v>622923201706275324</v>
          </cell>
          <cell r="E1820" t="str">
            <v>永靖县川城镇川城村十社３２９号</v>
          </cell>
          <cell r="F1820">
            <v>837</v>
          </cell>
        </row>
        <row r="1820">
          <cell r="H1820" t="str">
            <v>女</v>
          </cell>
          <cell r="I1820">
            <v>6</v>
          </cell>
          <cell r="J1820">
            <v>6</v>
          </cell>
          <cell r="K1820" t="e">
            <v>#N/A</v>
          </cell>
          <cell r="L1820" t="str">
            <v>孙女</v>
          </cell>
          <cell r="M1820" t="str">
            <v>回族</v>
          </cell>
          <cell r="N1820" t="str">
            <v>脱贫户</v>
          </cell>
          <cell r="O1820" t="str">
            <v>学生</v>
          </cell>
          <cell r="P1820" t="str">
            <v/>
          </cell>
          <cell r="Q1820" t="str">
            <v>全镇户籍表中有</v>
          </cell>
        </row>
        <row r="1820">
          <cell r="S1820" t="str">
            <v>脱贫户常住</v>
          </cell>
          <cell r="T1820" t="str">
            <v>永靖县川城镇川城村十社３２９号</v>
          </cell>
        </row>
        <row r="1821">
          <cell r="D1821" t="str">
            <v>62292320200528533X</v>
          </cell>
          <cell r="E1821" t="str">
            <v>永靖县川城镇川城村十社３２９号</v>
          </cell>
          <cell r="F1821">
            <v>838</v>
          </cell>
        </row>
        <row r="1821">
          <cell r="H1821" t="str">
            <v>男</v>
          </cell>
          <cell r="I1821">
            <v>6</v>
          </cell>
          <cell r="J1821">
            <v>3</v>
          </cell>
          <cell r="K1821" t="e">
            <v>#N/A</v>
          </cell>
          <cell r="L1821" t="str">
            <v>孙子</v>
          </cell>
          <cell r="M1821" t="str">
            <v>回族</v>
          </cell>
          <cell r="N1821" t="str">
            <v>脱贫户</v>
          </cell>
          <cell r="O1821" t="str">
            <v>幼儿</v>
          </cell>
          <cell r="P1821" t="str">
            <v/>
          </cell>
          <cell r="Q1821" t="str">
            <v>全镇户籍表中有</v>
          </cell>
        </row>
        <row r="1821">
          <cell r="S1821" t="str">
            <v>脱贫户常住</v>
          </cell>
          <cell r="T1821" t="str">
            <v>永靖县川城镇川城村十社３２９号</v>
          </cell>
        </row>
        <row r="1822">
          <cell r="D1822" t="str">
            <v>622923198706105312</v>
          </cell>
          <cell r="E1822" t="str">
            <v>永靖县川城镇川城村十社３３２号</v>
          </cell>
          <cell r="F1822">
            <v>839</v>
          </cell>
          <cell r="G1822">
            <v>608020470</v>
          </cell>
          <cell r="H1822" t="str">
            <v>男</v>
          </cell>
          <cell r="I1822">
            <v>7</v>
          </cell>
          <cell r="J1822">
            <v>36</v>
          </cell>
          <cell r="K1822" t="e">
            <v>#N/A</v>
          </cell>
          <cell r="L1822" t="str">
            <v>户主</v>
          </cell>
          <cell r="M1822" t="str">
            <v>东乡族</v>
          </cell>
          <cell r="N1822" t="str">
            <v>脱贫户</v>
          </cell>
          <cell r="O1822">
            <v>3</v>
          </cell>
          <cell r="P1822" t="str">
            <v>青海化隆回族自治县青海竣跃建设工程有限公司</v>
          </cell>
          <cell r="Q1822" t="str">
            <v>全镇户籍表中有</v>
          </cell>
        </row>
        <row r="1822">
          <cell r="S1822" t="str">
            <v>脱贫户常住</v>
          </cell>
          <cell r="T1822" t="str">
            <v>永靖县川城镇川城村十社３３２号</v>
          </cell>
        </row>
        <row r="1823">
          <cell r="D1823" t="str">
            <v>622923198807055326</v>
          </cell>
          <cell r="E1823" t="str">
            <v>永靖县川城镇川城村十社３３２号</v>
          </cell>
          <cell r="F1823">
            <v>840</v>
          </cell>
          <cell r="G1823">
            <v>608020471</v>
          </cell>
          <cell r="H1823" t="str">
            <v>女</v>
          </cell>
          <cell r="I1823">
            <v>7</v>
          </cell>
          <cell r="J1823">
            <v>35</v>
          </cell>
          <cell r="K1823" t="e">
            <v>#N/A</v>
          </cell>
          <cell r="L1823" t="str">
            <v>配偶</v>
          </cell>
          <cell r="M1823" t="str">
            <v>回族</v>
          </cell>
          <cell r="N1823" t="str">
            <v>脱贫户</v>
          </cell>
          <cell r="O1823">
            <v>3</v>
          </cell>
          <cell r="P1823" t="str">
            <v>青海省格尔木市河东红柳村农家杂粮饭庄服务员</v>
          </cell>
          <cell r="Q1823" t="str">
            <v>全镇户籍表中有</v>
          </cell>
        </row>
        <row r="1823">
          <cell r="S1823" t="str">
            <v>脱贫户常住</v>
          </cell>
          <cell r="T1823" t="str">
            <v>永靖县川城镇川城村十社３３２号</v>
          </cell>
        </row>
        <row r="1824">
          <cell r="D1824" t="str">
            <v>622923201103125319</v>
          </cell>
          <cell r="E1824" t="str">
            <v>永靖县川城镇川城村十社３３２号</v>
          </cell>
          <cell r="F1824">
            <v>841</v>
          </cell>
        </row>
        <row r="1824">
          <cell r="H1824" t="str">
            <v>男</v>
          </cell>
          <cell r="I1824">
            <v>7</v>
          </cell>
          <cell r="J1824">
            <v>12</v>
          </cell>
          <cell r="K1824" t="e">
            <v>#N/A</v>
          </cell>
          <cell r="L1824" t="str">
            <v>长子</v>
          </cell>
          <cell r="M1824" t="str">
            <v>东乡族</v>
          </cell>
          <cell r="N1824" t="str">
            <v>脱贫户</v>
          </cell>
          <cell r="O1824" t="str">
            <v>学生</v>
          </cell>
          <cell r="P1824" t="str">
            <v/>
          </cell>
          <cell r="Q1824" t="str">
            <v>全镇户籍表中有</v>
          </cell>
        </row>
        <row r="1824">
          <cell r="S1824" t="str">
            <v>脱贫户常住</v>
          </cell>
          <cell r="T1824" t="str">
            <v>永靖县川城镇川城村十社３３２号</v>
          </cell>
        </row>
        <row r="1825">
          <cell r="D1825" t="str">
            <v>622923201808285320</v>
          </cell>
          <cell r="E1825" t="str">
            <v>永靖县川城镇川城村十社３３２号</v>
          </cell>
          <cell r="F1825">
            <v>842</v>
          </cell>
        </row>
        <row r="1825">
          <cell r="H1825" t="str">
            <v>女</v>
          </cell>
          <cell r="I1825">
            <v>7</v>
          </cell>
          <cell r="J1825">
            <v>5</v>
          </cell>
          <cell r="K1825" t="e">
            <v>#N/A</v>
          </cell>
          <cell r="L1825" t="str">
            <v>长女</v>
          </cell>
          <cell r="M1825" t="str">
            <v>回族</v>
          </cell>
          <cell r="N1825" t="str">
            <v>脱贫户</v>
          </cell>
          <cell r="O1825" t="str">
            <v>幼儿</v>
          </cell>
          <cell r="P1825" t="str">
            <v/>
          </cell>
          <cell r="Q1825" t="str">
            <v>全镇户籍表中有</v>
          </cell>
        </row>
        <row r="1825">
          <cell r="S1825" t="str">
            <v>脱贫户常住</v>
          </cell>
          <cell r="T1825" t="str">
            <v>永靖县川城镇川城村十社３３２号</v>
          </cell>
        </row>
        <row r="1826">
          <cell r="D1826" t="str">
            <v>622923200908035324</v>
          </cell>
          <cell r="E1826" t="str">
            <v>永靖县川城镇川城村十社３３２号</v>
          </cell>
        </row>
        <row r="1826">
          <cell r="H1826" t="str">
            <v>女</v>
          </cell>
          <cell r="I1826">
            <v>7</v>
          </cell>
          <cell r="J1826">
            <v>14</v>
          </cell>
          <cell r="K1826" t="e">
            <v>#N/A</v>
          </cell>
          <cell r="L1826" t="str">
            <v>妹妹</v>
          </cell>
          <cell r="M1826" t="str">
            <v>东乡族</v>
          </cell>
          <cell r="N1826" t="str">
            <v>脱贫户</v>
          </cell>
          <cell r="O1826" t="str">
            <v>学生</v>
          </cell>
          <cell r="P1826" t="str">
            <v/>
          </cell>
          <cell r="Q1826" t="str">
            <v>全镇户籍表中有</v>
          </cell>
        </row>
        <row r="1826">
          <cell r="S1826" t="str">
            <v>脱贫户常住</v>
          </cell>
          <cell r="T1826" t="str">
            <v>永靖县川城镇川城村十社３３２号</v>
          </cell>
        </row>
        <row r="1827">
          <cell r="D1827" t="str">
            <v>62292319560510531X</v>
          </cell>
          <cell r="E1827" t="str">
            <v>永靖县川城镇川城村十社３３２号</v>
          </cell>
          <cell r="F1827">
            <v>843</v>
          </cell>
        </row>
        <row r="1827">
          <cell r="H1827" t="str">
            <v>男</v>
          </cell>
          <cell r="I1827">
            <v>7</v>
          </cell>
          <cell r="J1827">
            <v>67</v>
          </cell>
          <cell r="K1827" t="str">
            <v>户情</v>
          </cell>
          <cell r="L1827" t="str">
            <v>父亲</v>
          </cell>
          <cell r="M1827" t="str">
            <v>回族</v>
          </cell>
          <cell r="N1827" t="str">
            <v>脱贫户</v>
          </cell>
          <cell r="O1827" t="str">
            <v>老年人</v>
          </cell>
          <cell r="P1827" t="str">
            <v/>
          </cell>
          <cell r="Q1827" t="str">
            <v>全镇户籍表中有</v>
          </cell>
        </row>
        <row r="1827">
          <cell r="S1827" t="str">
            <v>脱贫户常住</v>
          </cell>
          <cell r="T1827" t="str">
            <v>永靖县川城镇川城村十社３３２号</v>
          </cell>
        </row>
        <row r="1828">
          <cell r="D1828" t="str">
            <v>622923196210215324</v>
          </cell>
          <cell r="E1828" t="str">
            <v>永靖县川城镇川城村十社３３２号</v>
          </cell>
          <cell r="F1828">
            <v>844</v>
          </cell>
        </row>
        <row r="1828">
          <cell r="H1828" t="str">
            <v>女</v>
          </cell>
          <cell r="I1828">
            <v>7</v>
          </cell>
          <cell r="J1828">
            <v>61</v>
          </cell>
          <cell r="K1828" t="e">
            <v>#N/A</v>
          </cell>
          <cell r="L1828" t="str">
            <v>母亲</v>
          </cell>
          <cell r="M1828" t="str">
            <v>东乡族</v>
          </cell>
          <cell r="N1828" t="str">
            <v>脱贫户</v>
          </cell>
          <cell r="O1828" t="str">
            <v>老年人</v>
          </cell>
          <cell r="P1828" t="str">
            <v/>
          </cell>
          <cell r="Q1828" t="str">
            <v>全镇户籍表中有</v>
          </cell>
        </row>
        <row r="1828">
          <cell r="S1828" t="str">
            <v>脱贫户常住</v>
          </cell>
          <cell r="T1828" t="str">
            <v>永靖县川城镇川城村十社３３２号</v>
          </cell>
        </row>
        <row r="1829">
          <cell r="D1829" t="str">
            <v>622923195407155316</v>
          </cell>
          <cell r="E1829" t="str">
            <v>永靖县川城镇川城村十社３３４号</v>
          </cell>
        </row>
        <row r="1829">
          <cell r="H1829" t="str">
            <v>男</v>
          </cell>
          <cell r="I1829">
            <v>2</v>
          </cell>
          <cell r="J1829">
            <v>69</v>
          </cell>
          <cell r="K1829" t="str">
            <v>户情</v>
          </cell>
          <cell r="L1829" t="str">
            <v>户主</v>
          </cell>
          <cell r="M1829" t="str">
            <v>回族</v>
          </cell>
          <cell r="N1829" t="str">
            <v>脱贫不稳定户</v>
          </cell>
          <cell r="O1829" t="str">
            <v>老年人</v>
          </cell>
          <cell r="P1829" t="str">
            <v/>
          </cell>
          <cell r="Q1829" t="str">
            <v>全镇户籍表中有</v>
          </cell>
          <cell r="R1829" t="str">
            <v>二档</v>
          </cell>
          <cell r="S1829" t="str">
            <v>脱贫户常住</v>
          </cell>
          <cell r="T1829" t="str">
            <v>永靖县川城镇川城村十社３３４号</v>
          </cell>
        </row>
        <row r="1830">
          <cell r="D1830" t="str">
            <v>622923196207155324</v>
          </cell>
          <cell r="E1830" t="str">
            <v>永靖县川城镇川城村十社３３４号</v>
          </cell>
        </row>
        <row r="1830">
          <cell r="H1830" t="str">
            <v>女</v>
          </cell>
          <cell r="I1830">
            <v>2</v>
          </cell>
          <cell r="J1830">
            <v>61</v>
          </cell>
          <cell r="K1830" t="e">
            <v>#N/A</v>
          </cell>
          <cell r="L1830" t="str">
            <v>配偶</v>
          </cell>
          <cell r="M1830" t="str">
            <v>回族</v>
          </cell>
          <cell r="N1830" t="str">
            <v>脱贫不稳定户</v>
          </cell>
          <cell r="O1830" t="str">
            <v>老年人</v>
          </cell>
          <cell r="P1830" t="str">
            <v/>
          </cell>
          <cell r="Q1830" t="str">
            <v>全镇户籍表中有</v>
          </cell>
          <cell r="R1830" t="str">
            <v>二档</v>
          </cell>
          <cell r="S1830" t="str">
            <v>脱贫户常住</v>
          </cell>
          <cell r="T1830" t="str">
            <v>永靖县川城镇川城村十社３３４号</v>
          </cell>
        </row>
        <row r="1831">
          <cell r="D1831" t="str">
            <v>622923198810125313</v>
          </cell>
          <cell r="E1831" t="str">
            <v>永靖县川城镇川城村十社３３５号</v>
          </cell>
          <cell r="F1831">
            <v>845</v>
          </cell>
          <cell r="G1831">
            <v>608020472</v>
          </cell>
          <cell r="H1831" t="str">
            <v>男</v>
          </cell>
          <cell r="I1831">
            <v>7</v>
          </cell>
          <cell r="J1831">
            <v>35</v>
          </cell>
          <cell r="K1831" t="str">
            <v>户情</v>
          </cell>
          <cell r="L1831" t="str">
            <v>户主</v>
          </cell>
          <cell r="M1831" t="str">
            <v>回族</v>
          </cell>
          <cell r="N1831" t="str">
            <v>脱贫户</v>
          </cell>
          <cell r="O1831">
            <v>3</v>
          </cell>
          <cell r="P1831" t="str">
            <v>青海省海西州大柴旦西台吉乃尔湖陕煤集团工人</v>
          </cell>
          <cell r="Q1831" t="str">
            <v>全镇户籍表中有</v>
          </cell>
          <cell r="R1831" t="str">
            <v>三档</v>
          </cell>
          <cell r="S1831" t="str">
            <v>脱贫户常住</v>
          </cell>
          <cell r="T1831" t="str">
            <v>永靖县川城镇川城村十社３３５号</v>
          </cell>
        </row>
        <row r="1832">
          <cell r="D1832" t="str">
            <v>622923198910295328</v>
          </cell>
          <cell r="E1832" t="str">
            <v>永靖县川城镇川城村十社３３５号</v>
          </cell>
          <cell r="F1832">
            <v>846</v>
          </cell>
          <cell r="G1832">
            <v>608020473</v>
          </cell>
          <cell r="H1832" t="str">
            <v>女</v>
          </cell>
          <cell r="I1832">
            <v>7</v>
          </cell>
          <cell r="J1832">
            <v>34</v>
          </cell>
          <cell r="K1832" t="e">
            <v>#N/A</v>
          </cell>
          <cell r="L1832" t="str">
            <v>配偶</v>
          </cell>
          <cell r="M1832" t="str">
            <v>东乡族</v>
          </cell>
          <cell r="N1832" t="str">
            <v>脱贫户</v>
          </cell>
          <cell r="O1832" t="str">
            <v>待核实</v>
          </cell>
          <cell r="P1832" t="str">
            <v>在家务农</v>
          </cell>
          <cell r="Q1832" t="str">
            <v>全镇户籍表中有</v>
          </cell>
          <cell r="R1832" t="str">
            <v>三档</v>
          </cell>
          <cell r="S1832" t="str">
            <v>脱贫户常住</v>
          </cell>
          <cell r="T1832" t="str">
            <v>永靖县川城镇川城村十社３３５号</v>
          </cell>
        </row>
        <row r="1833">
          <cell r="D1833" t="str">
            <v>622923200908155318</v>
          </cell>
          <cell r="E1833" t="str">
            <v>永靖县川城镇川城村十社３３５号</v>
          </cell>
          <cell r="F1833">
            <v>847</v>
          </cell>
        </row>
        <row r="1833">
          <cell r="H1833" t="str">
            <v>男</v>
          </cell>
          <cell r="I1833">
            <v>7</v>
          </cell>
          <cell r="J1833">
            <v>14</v>
          </cell>
          <cell r="K1833" t="e">
            <v>#N/A</v>
          </cell>
          <cell r="L1833" t="str">
            <v>长子</v>
          </cell>
          <cell r="M1833" t="str">
            <v>东乡族</v>
          </cell>
          <cell r="N1833" t="str">
            <v>脱贫户</v>
          </cell>
          <cell r="O1833" t="str">
            <v>学生</v>
          </cell>
          <cell r="P1833" t="str">
            <v/>
          </cell>
          <cell r="Q1833" t="str">
            <v>全镇户籍表中有</v>
          </cell>
          <cell r="R1833" t="str">
            <v>三档</v>
          </cell>
          <cell r="S1833" t="str">
            <v>脱贫户常住</v>
          </cell>
          <cell r="T1833" t="str">
            <v>永靖县川城镇川城村十社３３５号</v>
          </cell>
        </row>
        <row r="1834">
          <cell r="D1834" t="str">
            <v>622923201703265315</v>
          </cell>
          <cell r="E1834" t="str">
            <v>永靖县川城镇川城村十社３３５号</v>
          </cell>
          <cell r="F1834">
            <v>848</v>
          </cell>
        </row>
        <row r="1834">
          <cell r="H1834" t="str">
            <v>男</v>
          </cell>
          <cell r="I1834">
            <v>7</v>
          </cell>
          <cell r="J1834">
            <v>6</v>
          </cell>
          <cell r="K1834" t="e">
            <v>#N/A</v>
          </cell>
          <cell r="L1834" t="str">
            <v>次子</v>
          </cell>
          <cell r="M1834" t="str">
            <v>东乡族</v>
          </cell>
          <cell r="N1834" t="str">
            <v>脱贫户</v>
          </cell>
          <cell r="O1834" t="str">
            <v>学生</v>
          </cell>
          <cell r="P1834" t="str">
            <v/>
          </cell>
          <cell r="Q1834" t="str">
            <v>全镇户籍表中有</v>
          </cell>
          <cell r="R1834" t="str">
            <v>三档</v>
          </cell>
          <cell r="S1834" t="str">
            <v>脱贫户常住</v>
          </cell>
          <cell r="T1834" t="str">
            <v>永靖县川城镇川城村十社３３５号</v>
          </cell>
        </row>
        <row r="1835">
          <cell r="D1835" t="str">
            <v>622923201902035328</v>
          </cell>
          <cell r="E1835" t="str">
            <v>永靖县川城镇川城村十社３３５号</v>
          </cell>
          <cell r="F1835">
            <v>849</v>
          </cell>
        </row>
        <row r="1835">
          <cell r="H1835" t="str">
            <v>女</v>
          </cell>
          <cell r="I1835">
            <v>7</v>
          </cell>
          <cell r="J1835">
            <v>4</v>
          </cell>
          <cell r="K1835" t="e">
            <v>#N/A</v>
          </cell>
          <cell r="L1835" t="str">
            <v>长女</v>
          </cell>
          <cell r="M1835" t="str">
            <v>回族</v>
          </cell>
          <cell r="N1835" t="str">
            <v>脱贫户</v>
          </cell>
          <cell r="O1835" t="str">
            <v>幼儿</v>
          </cell>
          <cell r="P1835" t="str">
            <v/>
          </cell>
          <cell r="Q1835" t="str">
            <v>全镇户籍表中有</v>
          </cell>
          <cell r="R1835" t="str">
            <v>三档</v>
          </cell>
          <cell r="S1835" t="str">
            <v>脱贫户常住</v>
          </cell>
          <cell r="T1835" t="str">
            <v>永靖县川城镇川城村十社３３５号</v>
          </cell>
        </row>
        <row r="1836">
          <cell r="D1836" t="str">
            <v>622923194205095314</v>
          </cell>
          <cell r="E1836" t="str">
            <v>永靖县川城镇川城村十社３３５号</v>
          </cell>
          <cell r="F1836">
            <v>850</v>
          </cell>
        </row>
        <row r="1836">
          <cell r="H1836" t="str">
            <v>男</v>
          </cell>
          <cell r="I1836">
            <v>7</v>
          </cell>
          <cell r="J1836">
            <v>81</v>
          </cell>
          <cell r="K1836" t="e">
            <v>#N/A</v>
          </cell>
          <cell r="L1836" t="str">
            <v>祖父</v>
          </cell>
          <cell r="M1836" t="str">
            <v>回族</v>
          </cell>
          <cell r="N1836" t="str">
            <v>脱贫户</v>
          </cell>
          <cell r="O1836" t="str">
            <v>老年人</v>
          </cell>
          <cell r="P1836" t="str">
            <v/>
          </cell>
          <cell r="Q1836" t="str">
            <v>全镇户籍表中有</v>
          </cell>
          <cell r="R1836" t="str">
            <v>三档</v>
          </cell>
          <cell r="S1836" t="str">
            <v>脱贫户常住</v>
          </cell>
          <cell r="T1836" t="str">
            <v>永靖县川城镇川城村十社３３５号</v>
          </cell>
        </row>
        <row r="1837">
          <cell r="D1837" t="str">
            <v>622923194307085344</v>
          </cell>
          <cell r="E1837" t="str">
            <v>永靖县川城镇川城村十社３３５号</v>
          </cell>
          <cell r="F1837">
            <v>851</v>
          </cell>
        </row>
        <row r="1837">
          <cell r="H1837" t="str">
            <v>女</v>
          </cell>
          <cell r="I1837">
            <v>7</v>
          </cell>
          <cell r="J1837">
            <v>80</v>
          </cell>
          <cell r="K1837" t="e">
            <v>#N/A</v>
          </cell>
          <cell r="L1837" t="str">
            <v>祖母</v>
          </cell>
          <cell r="M1837" t="str">
            <v>东乡族</v>
          </cell>
          <cell r="N1837" t="str">
            <v>脱贫户</v>
          </cell>
          <cell r="O1837" t="str">
            <v>老年人</v>
          </cell>
          <cell r="P1837" t="str">
            <v/>
          </cell>
          <cell r="Q1837" t="str">
            <v>全镇户籍表中有</v>
          </cell>
          <cell r="R1837" t="str">
            <v>三档</v>
          </cell>
          <cell r="S1837" t="str">
            <v>脱贫户常住</v>
          </cell>
          <cell r="T1837" t="str">
            <v>永靖县川城镇川城村十社３３５号</v>
          </cell>
        </row>
        <row r="1838">
          <cell r="D1838" t="str">
            <v>622923194308105335</v>
          </cell>
          <cell r="E1838" t="str">
            <v>永靖县川城镇川城村十社３３６号</v>
          </cell>
          <cell r="F1838">
            <v>852</v>
          </cell>
        </row>
        <row r="1838">
          <cell r="H1838" t="str">
            <v>男</v>
          </cell>
          <cell r="I1838">
            <v>1</v>
          </cell>
          <cell r="J1838">
            <v>80</v>
          </cell>
          <cell r="K1838" t="str">
            <v>户情</v>
          </cell>
          <cell r="L1838" t="str">
            <v>户主</v>
          </cell>
          <cell r="M1838" t="str">
            <v>回族</v>
          </cell>
          <cell r="N1838" t="str">
            <v>脱贫户</v>
          </cell>
          <cell r="O1838" t="str">
            <v>老年人</v>
          </cell>
          <cell r="P1838" t="str">
            <v/>
          </cell>
          <cell r="Q1838" t="str">
            <v>全镇户籍表中有</v>
          </cell>
        </row>
        <row r="1838">
          <cell r="S1838" t="str">
            <v>脱贫户常住</v>
          </cell>
          <cell r="T1838" t="str">
            <v>永靖县川城镇川城村十社３３６号</v>
          </cell>
        </row>
        <row r="1839">
          <cell r="D1839" t="str">
            <v>62292319700812532X</v>
          </cell>
          <cell r="E1839" t="str">
            <v>永靖县川城镇川城村十社３３９号</v>
          </cell>
          <cell r="F1839">
            <v>853</v>
          </cell>
          <cell r="G1839">
            <v>608020474</v>
          </cell>
          <cell r="H1839" t="str">
            <v>女</v>
          </cell>
          <cell r="I1839">
            <v>4</v>
          </cell>
          <cell r="J1839">
            <v>53</v>
          </cell>
          <cell r="K1839" t="str">
            <v>户情</v>
          </cell>
          <cell r="L1839" t="str">
            <v>户主</v>
          </cell>
          <cell r="M1839" t="str">
            <v>回族</v>
          </cell>
          <cell r="N1839" t="str">
            <v>脱贫户</v>
          </cell>
          <cell r="O1839">
            <v>1</v>
          </cell>
          <cell r="P1839" t="str">
            <v>川城街道牛羊鸡肉专卖店</v>
          </cell>
          <cell r="Q1839" t="str">
            <v>全镇户籍表中有</v>
          </cell>
        </row>
        <row r="1839">
          <cell r="S1839" t="str">
            <v>脱贫户常住</v>
          </cell>
          <cell r="T1839" t="str">
            <v>永靖县川城镇川城村十社３３９号</v>
          </cell>
        </row>
        <row r="1840">
          <cell r="D1840" t="str">
            <v>622923196910105310</v>
          </cell>
          <cell r="E1840" t="str">
            <v>永靖县川城镇川城村十社３３９号</v>
          </cell>
          <cell r="F1840">
            <v>854</v>
          </cell>
          <cell r="G1840">
            <v>608020475</v>
          </cell>
          <cell r="H1840" t="str">
            <v>男</v>
          </cell>
          <cell r="I1840">
            <v>4</v>
          </cell>
          <cell r="J1840">
            <v>54</v>
          </cell>
          <cell r="K1840" t="e">
            <v>#N/A</v>
          </cell>
          <cell r="L1840" t="str">
            <v>配偶</v>
          </cell>
          <cell r="M1840" t="str">
            <v>回族</v>
          </cell>
          <cell r="N1840" t="str">
            <v>脱贫户</v>
          </cell>
          <cell r="O1840">
            <v>1</v>
          </cell>
          <cell r="P1840" t="str">
            <v>川城街道牛羊鸡肉专卖店</v>
          </cell>
          <cell r="Q1840" t="str">
            <v>全镇户籍表中有</v>
          </cell>
        </row>
        <row r="1840">
          <cell r="S1840" t="str">
            <v>脱贫户常住</v>
          </cell>
          <cell r="T1840" t="str">
            <v>永靖县川城镇川城村十社３３９号</v>
          </cell>
        </row>
        <row r="1841">
          <cell r="D1841" t="str">
            <v>622923199305065326</v>
          </cell>
          <cell r="E1841" t="str">
            <v>永靖县川城镇川城村十社３３９号</v>
          </cell>
        </row>
        <row r="1841">
          <cell r="G1841">
            <v>608020476</v>
          </cell>
          <cell r="H1841" t="str">
            <v>女</v>
          </cell>
          <cell r="I1841">
            <v>4</v>
          </cell>
          <cell r="J1841">
            <v>30</v>
          </cell>
          <cell r="K1841" t="e">
            <v>#N/A</v>
          </cell>
          <cell r="L1841" t="str">
            <v>长女</v>
          </cell>
          <cell r="M1841" t="str">
            <v>回族</v>
          </cell>
          <cell r="N1841" t="str">
            <v>脱贫户</v>
          </cell>
          <cell r="O1841" t="str">
            <v>待核实</v>
          </cell>
          <cell r="P1841" t="str">
            <v/>
          </cell>
          <cell r="Q1841" t="str">
            <v>全镇户籍表中有</v>
          </cell>
        </row>
        <row r="1841">
          <cell r="S1841" t="str">
            <v>脱贫户常住</v>
          </cell>
          <cell r="T1841" t="str">
            <v>永靖县川城镇川城村十社３３９号</v>
          </cell>
        </row>
        <row r="1842">
          <cell r="D1842" t="str">
            <v>62292320010601533X</v>
          </cell>
          <cell r="E1842" t="str">
            <v>永靖县川城镇川城村十社３３９号</v>
          </cell>
          <cell r="F1842">
            <v>855</v>
          </cell>
          <cell r="G1842">
            <v>608020477</v>
          </cell>
          <cell r="H1842" t="str">
            <v>男</v>
          </cell>
          <cell r="I1842">
            <v>4</v>
          </cell>
          <cell r="J1842">
            <v>22</v>
          </cell>
          <cell r="K1842" t="e">
            <v>#N/A</v>
          </cell>
          <cell r="L1842" t="str">
            <v>长子</v>
          </cell>
          <cell r="M1842" t="str">
            <v>回族</v>
          </cell>
          <cell r="N1842" t="str">
            <v>脱贫户</v>
          </cell>
          <cell r="O1842">
            <v>1</v>
          </cell>
          <cell r="P1842" t="str">
            <v>青海省西宁市城西区海湖星城清真军邺金富苑肥牛餐饮店传菜员</v>
          </cell>
          <cell r="Q1842" t="str">
            <v>全镇户籍表中有</v>
          </cell>
        </row>
        <row r="1842">
          <cell r="S1842" t="str">
            <v>脱贫户常住</v>
          </cell>
          <cell r="T1842" t="str">
            <v>永靖县川城镇川城村十社３３９号</v>
          </cell>
        </row>
        <row r="1843">
          <cell r="D1843" t="str">
            <v>622923198406215333</v>
          </cell>
          <cell r="E1843" t="str">
            <v>永靖县川城镇川城村十社３４０号</v>
          </cell>
          <cell r="F1843">
            <v>856</v>
          </cell>
          <cell r="G1843">
            <v>608020478</v>
          </cell>
          <cell r="H1843" t="str">
            <v>男</v>
          </cell>
          <cell r="I1843">
            <v>6</v>
          </cell>
          <cell r="J1843">
            <v>39</v>
          </cell>
          <cell r="K1843" t="str">
            <v>户情</v>
          </cell>
          <cell r="L1843" t="str">
            <v>户主</v>
          </cell>
          <cell r="M1843" t="str">
            <v>回族</v>
          </cell>
          <cell r="N1843" t="str">
            <v>脱贫户</v>
          </cell>
          <cell r="O1843">
            <v>3</v>
          </cell>
          <cell r="P1843" t="str">
            <v>青海省玉树州曲麻莱县巴干乡挖虫草</v>
          </cell>
          <cell r="Q1843" t="str">
            <v>全镇户籍表中有</v>
          </cell>
        </row>
        <row r="1843">
          <cell r="S1843" t="str">
            <v>脱贫户常住</v>
          </cell>
          <cell r="T1843" t="str">
            <v>永靖县川城镇川城村十社３４０号</v>
          </cell>
        </row>
        <row r="1844">
          <cell r="D1844" t="str">
            <v>622923198805105342</v>
          </cell>
          <cell r="E1844" t="str">
            <v>永靖县川城镇川城村十社３４０号</v>
          </cell>
          <cell r="F1844">
            <v>857</v>
          </cell>
          <cell r="G1844">
            <v>608020479</v>
          </cell>
          <cell r="H1844" t="str">
            <v>女</v>
          </cell>
          <cell r="I1844">
            <v>6</v>
          </cell>
          <cell r="J1844">
            <v>35</v>
          </cell>
          <cell r="K1844" t="e">
            <v>#N/A</v>
          </cell>
          <cell r="L1844" t="str">
            <v>配偶</v>
          </cell>
          <cell r="M1844" t="str">
            <v>回族</v>
          </cell>
          <cell r="N1844" t="str">
            <v>脱贫户</v>
          </cell>
          <cell r="O1844" t="str">
            <v>待核实</v>
          </cell>
          <cell r="P1844" t="str">
            <v>在家务农</v>
          </cell>
          <cell r="Q1844" t="str">
            <v>全镇户籍表中有</v>
          </cell>
        </row>
        <row r="1844">
          <cell r="S1844" t="str">
            <v>脱贫户常住</v>
          </cell>
          <cell r="T1844" t="str">
            <v>永靖县川城镇川城村十社３４０号</v>
          </cell>
        </row>
        <row r="1845">
          <cell r="D1845" t="str">
            <v>622923200505175330</v>
          </cell>
          <cell r="E1845" t="str">
            <v>永靖县川城镇川城村十社３４０号</v>
          </cell>
          <cell r="F1845">
            <v>858</v>
          </cell>
        </row>
        <row r="1845">
          <cell r="H1845" t="str">
            <v>男</v>
          </cell>
          <cell r="I1845">
            <v>6</v>
          </cell>
          <cell r="J1845">
            <v>18</v>
          </cell>
          <cell r="K1845" t="e">
            <v>#N/A</v>
          </cell>
          <cell r="L1845" t="str">
            <v>长子</v>
          </cell>
          <cell r="M1845" t="str">
            <v>回族</v>
          </cell>
          <cell r="N1845" t="str">
            <v>脱贫户</v>
          </cell>
          <cell r="O1845" t="str">
            <v>学生</v>
          </cell>
          <cell r="P1845" t="str">
            <v/>
          </cell>
          <cell r="Q1845" t="str">
            <v>全镇户籍表中有</v>
          </cell>
        </row>
        <row r="1845">
          <cell r="S1845" t="str">
            <v>脱贫户常住</v>
          </cell>
          <cell r="T1845" t="str">
            <v>永靖县川城镇川城村十社３４０号</v>
          </cell>
        </row>
        <row r="1846">
          <cell r="D1846" t="str">
            <v>622923200712115314</v>
          </cell>
          <cell r="E1846" t="str">
            <v>永靖县川城镇川城村十社３４０号</v>
          </cell>
          <cell r="F1846">
            <v>859</v>
          </cell>
        </row>
        <row r="1846">
          <cell r="H1846" t="str">
            <v>男</v>
          </cell>
          <cell r="I1846">
            <v>6</v>
          </cell>
          <cell r="J1846">
            <v>16</v>
          </cell>
          <cell r="K1846" t="e">
            <v>#N/A</v>
          </cell>
          <cell r="L1846" t="str">
            <v>次子</v>
          </cell>
          <cell r="M1846" t="str">
            <v>回族</v>
          </cell>
          <cell r="N1846" t="str">
            <v>脱贫户</v>
          </cell>
          <cell r="O1846" t="str">
            <v>学生</v>
          </cell>
          <cell r="P1846" t="str">
            <v/>
          </cell>
          <cell r="Q1846" t="str">
            <v>全镇户籍表中有</v>
          </cell>
        </row>
        <row r="1846">
          <cell r="S1846" t="str">
            <v>脱贫户常住</v>
          </cell>
          <cell r="T1846" t="str">
            <v>永靖县川城镇川城村十社３４０号</v>
          </cell>
        </row>
        <row r="1847">
          <cell r="D1847" t="str">
            <v>622923200906305319</v>
          </cell>
          <cell r="E1847" t="str">
            <v>永靖县川城镇川城村十社３４０号</v>
          </cell>
          <cell r="F1847">
            <v>860</v>
          </cell>
        </row>
        <row r="1847">
          <cell r="H1847" t="str">
            <v>男</v>
          </cell>
          <cell r="I1847">
            <v>6</v>
          </cell>
          <cell r="J1847">
            <v>14</v>
          </cell>
          <cell r="K1847" t="e">
            <v>#N/A</v>
          </cell>
          <cell r="L1847" t="str">
            <v>三子</v>
          </cell>
          <cell r="M1847" t="str">
            <v>回族</v>
          </cell>
          <cell r="N1847" t="str">
            <v>脱贫户</v>
          </cell>
          <cell r="O1847" t="str">
            <v>学生</v>
          </cell>
          <cell r="P1847" t="str">
            <v/>
          </cell>
          <cell r="Q1847" t="str">
            <v>全镇户籍表中有</v>
          </cell>
        </row>
        <row r="1847">
          <cell r="S1847" t="str">
            <v>脱贫户常住</v>
          </cell>
          <cell r="T1847" t="str">
            <v>永靖县川城镇川城村十社３４０号</v>
          </cell>
        </row>
        <row r="1848">
          <cell r="D1848" t="str">
            <v>622923194108205315</v>
          </cell>
          <cell r="E1848" t="str">
            <v>永靖县川城镇川城村十社３４０号</v>
          </cell>
          <cell r="F1848">
            <v>861</v>
          </cell>
        </row>
        <row r="1848">
          <cell r="H1848" t="str">
            <v>男</v>
          </cell>
          <cell r="I1848">
            <v>6</v>
          </cell>
          <cell r="J1848">
            <v>82</v>
          </cell>
          <cell r="K1848" t="e">
            <v>#N/A</v>
          </cell>
          <cell r="L1848" t="str">
            <v>父亲</v>
          </cell>
          <cell r="M1848" t="str">
            <v>回族</v>
          </cell>
          <cell r="N1848" t="str">
            <v>脱贫户</v>
          </cell>
          <cell r="O1848" t="str">
            <v>老年人</v>
          </cell>
          <cell r="P1848" t="str">
            <v/>
          </cell>
          <cell r="Q1848" t="str">
            <v>全镇户籍表中有</v>
          </cell>
        </row>
        <row r="1848">
          <cell r="S1848" t="str">
            <v>脱贫户常住</v>
          </cell>
          <cell r="T1848" t="str">
            <v>永靖县川城镇川城村十社３４０号</v>
          </cell>
        </row>
        <row r="1849">
          <cell r="D1849" t="str">
            <v>622923198804155313</v>
          </cell>
          <cell r="E1849" t="str">
            <v>永靖县川城镇川城村十社３３３号</v>
          </cell>
          <cell r="F1849">
            <v>862</v>
          </cell>
          <cell r="G1849">
            <v>608020480</v>
          </cell>
          <cell r="H1849" t="str">
            <v>男</v>
          </cell>
          <cell r="I1849">
            <v>7</v>
          </cell>
          <cell r="J1849">
            <v>35</v>
          </cell>
          <cell r="K1849" t="str">
            <v>户情</v>
          </cell>
          <cell r="L1849" t="str">
            <v>户主</v>
          </cell>
          <cell r="M1849" t="str">
            <v>东乡族</v>
          </cell>
          <cell r="N1849" t="str">
            <v>脱贫户</v>
          </cell>
          <cell r="O1849">
            <v>4</v>
          </cell>
          <cell r="P1849" t="str">
            <v>青海省海西州都兰县宗加镇诺木洪锦屏烘干厂</v>
          </cell>
          <cell r="Q1849" t="str">
            <v>全镇户籍表中有</v>
          </cell>
        </row>
        <row r="1849">
          <cell r="S1849" t="str">
            <v>脱贫户常住</v>
          </cell>
          <cell r="T1849" t="str">
            <v>永靖县川城镇川城村十社３３３号-１</v>
          </cell>
        </row>
        <row r="1850">
          <cell r="D1850" t="str">
            <v>632122199108146321</v>
          </cell>
          <cell r="E1850" t="str">
            <v>永靖县川城镇川城村十社３３３号</v>
          </cell>
          <cell r="F1850">
            <v>863</v>
          </cell>
          <cell r="G1850">
            <v>608020481</v>
          </cell>
          <cell r="H1850" t="str">
            <v>女</v>
          </cell>
          <cell r="I1850">
            <v>7</v>
          </cell>
          <cell r="J1850">
            <v>32</v>
          </cell>
          <cell r="K1850" t="e">
            <v>#N/A</v>
          </cell>
          <cell r="L1850" t="str">
            <v>配偶</v>
          </cell>
          <cell r="M1850" t="str">
            <v>回族</v>
          </cell>
          <cell r="N1850" t="str">
            <v>脱贫户</v>
          </cell>
          <cell r="O1850" t="str">
            <v>光伏公岗</v>
          </cell>
          <cell r="P1850" t="str">
            <v>川城村委员会</v>
          </cell>
          <cell r="Q1850" t="str">
            <v>全镇户籍表中有</v>
          </cell>
        </row>
        <row r="1850">
          <cell r="S1850" t="str">
            <v>脱贫户常住</v>
          </cell>
          <cell r="T1850" t="str">
            <v>永靖县川城镇川城村十社３３３号-１</v>
          </cell>
        </row>
        <row r="1851">
          <cell r="D1851" t="str">
            <v>622923201303265316</v>
          </cell>
          <cell r="E1851" t="str">
            <v>永靖县川城镇川城村十社３３３号</v>
          </cell>
          <cell r="F1851">
            <v>864</v>
          </cell>
        </row>
        <row r="1851">
          <cell r="H1851" t="str">
            <v>男</v>
          </cell>
          <cell r="I1851">
            <v>7</v>
          </cell>
          <cell r="J1851">
            <v>10</v>
          </cell>
          <cell r="K1851" t="e">
            <v>#N/A</v>
          </cell>
          <cell r="L1851" t="str">
            <v>长子</v>
          </cell>
          <cell r="M1851" t="str">
            <v>东乡族</v>
          </cell>
          <cell r="N1851" t="str">
            <v>脱贫户</v>
          </cell>
          <cell r="O1851" t="str">
            <v>学生</v>
          </cell>
          <cell r="P1851" t="str">
            <v/>
          </cell>
          <cell r="Q1851" t="str">
            <v>全镇户籍表中有</v>
          </cell>
        </row>
        <row r="1851">
          <cell r="S1851" t="str">
            <v>脱贫户常住</v>
          </cell>
          <cell r="T1851" t="str">
            <v>永靖县川城镇川城村十社３３３号-１</v>
          </cell>
        </row>
        <row r="1852">
          <cell r="D1852" t="str">
            <v>622923201105285324</v>
          </cell>
          <cell r="E1852" t="str">
            <v>永靖县川城镇川城村十社３３３号</v>
          </cell>
          <cell r="F1852">
            <v>865</v>
          </cell>
        </row>
        <row r="1852">
          <cell r="H1852" t="str">
            <v>女</v>
          </cell>
          <cell r="I1852">
            <v>7</v>
          </cell>
          <cell r="J1852">
            <v>12</v>
          </cell>
          <cell r="K1852" t="e">
            <v>#N/A</v>
          </cell>
          <cell r="L1852" t="str">
            <v>长女</v>
          </cell>
          <cell r="M1852" t="str">
            <v>东乡族</v>
          </cell>
          <cell r="N1852" t="str">
            <v>脱贫户</v>
          </cell>
          <cell r="O1852" t="str">
            <v>脱贫户</v>
          </cell>
          <cell r="P1852" t="str">
            <v/>
          </cell>
          <cell r="Q1852" t="str">
            <v>全镇户籍表中有</v>
          </cell>
        </row>
        <row r="1852">
          <cell r="S1852" t="str">
            <v>脱贫户常住</v>
          </cell>
          <cell r="T1852" t="str">
            <v>永靖县川城镇川城村十社３３３号-１</v>
          </cell>
        </row>
        <row r="1853">
          <cell r="D1853" t="str">
            <v>622923201801235312</v>
          </cell>
          <cell r="E1853" t="str">
            <v>永靖县川城镇川城村十社３３３号</v>
          </cell>
          <cell r="F1853">
            <v>866</v>
          </cell>
        </row>
        <row r="1853">
          <cell r="H1853" t="str">
            <v>男</v>
          </cell>
          <cell r="I1853">
            <v>7</v>
          </cell>
          <cell r="J1853">
            <v>5</v>
          </cell>
          <cell r="K1853" t="e">
            <v>#N/A</v>
          </cell>
          <cell r="L1853" t="str">
            <v>次子</v>
          </cell>
          <cell r="M1853" t="str">
            <v>回族</v>
          </cell>
          <cell r="N1853" t="str">
            <v>脱贫户</v>
          </cell>
          <cell r="O1853" t="str">
            <v>幼儿</v>
          </cell>
          <cell r="P1853" t="str">
            <v/>
          </cell>
          <cell r="Q1853" t="str">
            <v>全镇户籍表中有</v>
          </cell>
        </row>
        <row r="1853">
          <cell r="S1853" t="str">
            <v>脱贫户常住</v>
          </cell>
          <cell r="T1853" t="str">
            <v>永靖县川城镇川城村十社３３３号-１</v>
          </cell>
        </row>
        <row r="1854">
          <cell r="D1854" t="str">
            <v>622923194207085312</v>
          </cell>
          <cell r="E1854" t="str">
            <v>永靖县川城镇川城村十社３３３号</v>
          </cell>
          <cell r="F1854">
            <v>867</v>
          </cell>
        </row>
        <row r="1854">
          <cell r="H1854" t="str">
            <v>男</v>
          </cell>
          <cell r="I1854">
            <v>7</v>
          </cell>
          <cell r="J1854">
            <v>81</v>
          </cell>
          <cell r="K1854" t="e">
            <v>#N/A</v>
          </cell>
          <cell r="L1854" t="str">
            <v>父亲</v>
          </cell>
          <cell r="M1854" t="str">
            <v>回族</v>
          </cell>
          <cell r="N1854" t="str">
            <v>脱贫户</v>
          </cell>
          <cell r="O1854" t="str">
            <v>老年人</v>
          </cell>
          <cell r="P1854" t="str">
            <v/>
          </cell>
          <cell r="Q1854" t="str">
            <v>全镇户籍表中有</v>
          </cell>
        </row>
        <row r="1854">
          <cell r="S1854" t="str">
            <v>脱贫户常住</v>
          </cell>
          <cell r="T1854" t="str">
            <v>永靖县川城镇川城村十社３３３号-１</v>
          </cell>
        </row>
        <row r="1855">
          <cell r="D1855" t="str">
            <v>622923194409095324</v>
          </cell>
          <cell r="E1855" t="str">
            <v>永靖县川城镇川城村十社３３３号</v>
          </cell>
          <cell r="F1855">
            <v>868</v>
          </cell>
        </row>
        <row r="1855">
          <cell r="H1855" t="str">
            <v>女</v>
          </cell>
          <cell r="I1855">
            <v>7</v>
          </cell>
          <cell r="J1855">
            <v>79</v>
          </cell>
          <cell r="K1855" t="e">
            <v>#N/A</v>
          </cell>
          <cell r="L1855" t="str">
            <v>母亲</v>
          </cell>
          <cell r="M1855" t="str">
            <v>东乡族</v>
          </cell>
          <cell r="N1855" t="str">
            <v>脱贫户</v>
          </cell>
          <cell r="O1855" t="str">
            <v>老年人</v>
          </cell>
          <cell r="P1855" t="str">
            <v/>
          </cell>
          <cell r="Q1855" t="str">
            <v>全镇户籍表中有</v>
          </cell>
        </row>
        <row r="1855">
          <cell r="S1855" t="str">
            <v>脱贫户常住</v>
          </cell>
          <cell r="T1855" t="str">
            <v>永靖县川城镇川城村十社３３３号-１</v>
          </cell>
        </row>
        <row r="1856">
          <cell r="D1856" t="str">
            <v>622923198905125316</v>
          </cell>
          <cell r="E1856" t="str">
            <v>永靖县川城镇川城村十社３５０号</v>
          </cell>
          <cell r="F1856">
            <v>869</v>
          </cell>
          <cell r="G1856">
            <v>608020482</v>
          </cell>
          <cell r="H1856" t="str">
            <v>男</v>
          </cell>
          <cell r="I1856">
            <v>5</v>
          </cell>
          <cell r="J1856">
            <v>34</v>
          </cell>
          <cell r="K1856" t="str">
            <v>户情</v>
          </cell>
          <cell r="L1856" t="str">
            <v>户主</v>
          </cell>
          <cell r="M1856" t="str">
            <v>回族</v>
          </cell>
          <cell r="N1856" t="str">
            <v>脱贫户</v>
          </cell>
          <cell r="O1856" t="str">
            <v>村副书记</v>
          </cell>
          <cell r="P1856" t="str">
            <v>村委会</v>
          </cell>
          <cell r="Q1856" t="str">
            <v>全镇户籍表中有</v>
          </cell>
        </row>
        <row r="1856">
          <cell r="S1856" t="str">
            <v>脱贫户常住</v>
          </cell>
          <cell r="T1856" t="str">
            <v>永靖县川城镇川城村十社３５０号</v>
          </cell>
        </row>
        <row r="1857">
          <cell r="D1857" t="str">
            <v>632122199301036327</v>
          </cell>
          <cell r="E1857" t="str">
            <v>永靖县川城镇川城村十社３５０号</v>
          </cell>
          <cell r="F1857">
            <v>870</v>
          </cell>
          <cell r="G1857">
            <v>608020483</v>
          </cell>
          <cell r="H1857" t="str">
            <v>女</v>
          </cell>
          <cell r="I1857">
            <v>5</v>
          </cell>
          <cell r="J1857">
            <v>30</v>
          </cell>
          <cell r="K1857" t="e">
            <v>#N/A</v>
          </cell>
          <cell r="L1857" t="str">
            <v>配偶</v>
          </cell>
          <cell r="M1857" t="str">
            <v>回族</v>
          </cell>
          <cell r="N1857" t="str">
            <v>脱贫户</v>
          </cell>
          <cell r="O1857" t="str">
            <v>待核实</v>
          </cell>
          <cell r="P1857" t="str">
            <v>在家务农</v>
          </cell>
          <cell r="Q1857" t="str">
            <v>全镇户籍表中有</v>
          </cell>
        </row>
        <row r="1857">
          <cell r="S1857" t="str">
            <v>脱贫户常住</v>
          </cell>
          <cell r="T1857" t="str">
            <v>永靖县川城镇川城村十社３５０号</v>
          </cell>
        </row>
        <row r="1858">
          <cell r="D1858" t="str">
            <v>622923201301305329</v>
          </cell>
          <cell r="E1858" t="str">
            <v>永靖县川城镇川城村十社３５０号</v>
          </cell>
          <cell r="F1858">
            <v>871</v>
          </cell>
        </row>
        <row r="1858">
          <cell r="H1858" t="str">
            <v>女</v>
          </cell>
          <cell r="I1858">
            <v>5</v>
          </cell>
          <cell r="J1858">
            <v>10</v>
          </cell>
          <cell r="K1858" t="e">
            <v>#N/A</v>
          </cell>
          <cell r="L1858" t="str">
            <v>长女</v>
          </cell>
          <cell r="M1858" t="str">
            <v>回族</v>
          </cell>
          <cell r="N1858" t="str">
            <v>脱贫户</v>
          </cell>
          <cell r="O1858" t="str">
            <v>学生</v>
          </cell>
          <cell r="P1858" t="str">
            <v/>
          </cell>
          <cell r="Q1858" t="str">
            <v>全镇户籍表中有</v>
          </cell>
        </row>
        <row r="1858">
          <cell r="S1858" t="str">
            <v>脱贫户常住</v>
          </cell>
          <cell r="T1858" t="str">
            <v>永靖县川城镇川城村十社３５０号</v>
          </cell>
        </row>
        <row r="1859">
          <cell r="D1859" t="str">
            <v>622923201502085326</v>
          </cell>
          <cell r="E1859" t="str">
            <v>永靖县川城镇川城村十社３５０号</v>
          </cell>
          <cell r="F1859">
            <v>872</v>
          </cell>
        </row>
        <row r="1859">
          <cell r="H1859" t="str">
            <v>女</v>
          </cell>
          <cell r="I1859">
            <v>5</v>
          </cell>
          <cell r="J1859">
            <v>8</v>
          </cell>
          <cell r="K1859" t="e">
            <v>#N/A</v>
          </cell>
          <cell r="L1859" t="str">
            <v>二女</v>
          </cell>
          <cell r="M1859" t="str">
            <v>回族</v>
          </cell>
          <cell r="N1859" t="str">
            <v>脱贫户</v>
          </cell>
          <cell r="O1859" t="str">
            <v>学生</v>
          </cell>
          <cell r="P1859" t="str">
            <v/>
          </cell>
          <cell r="Q1859" t="str">
            <v>全镇户籍表中有</v>
          </cell>
        </row>
        <row r="1859">
          <cell r="S1859" t="str">
            <v>脱贫户常住</v>
          </cell>
          <cell r="T1859" t="str">
            <v>永靖县川城镇川城村十社３５０号</v>
          </cell>
        </row>
        <row r="1860">
          <cell r="D1860" t="str">
            <v>622923201704195312</v>
          </cell>
          <cell r="E1860" t="str">
            <v>永靖县川城镇川城村十社３５０号</v>
          </cell>
          <cell r="F1860">
            <v>873</v>
          </cell>
        </row>
        <row r="1860">
          <cell r="H1860" t="str">
            <v>男</v>
          </cell>
          <cell r="I1860">
            <v>5</v>
          </cell>
          <cell r="J1860">
            <v>6</v>
          </cell>
          <cell r="K1860" t="e">
            <v>#N/A</v>
          </cell>
          <cell r="L1860" t="str">
            <v>长子</v>
          </cell>
          <cell r="M1860" t="str">
            <v>回族</v>
          </cell>
          <cell r="N1860" t="str">
            <v>脱贫户</v>
          </cell>
          <cell r="O1860" t="str">
            <v>学生</v>
          </cell>
          <cell r="P1860" t="str">
            <v/>
          </cell>
          <cell r="Q1860" t="str">
            <v>全镇户籍表中有</v>
          </cell>
        </row>
        <row r="1860">
          <cell r="S1860" t="str">
            <v>脱贫户常住</v>
          </cell>
          <cell r="T1860" t="str">
            <v>永靖县川城镇川城村十社３５０号</v>
          </cell>
        </row>
        <row r="1861">
          <cell r="D1861" t="str">
            <v>622923198607085328</v>
          </cell>
          <cell r="E1861" t="str">
            <v>永靖县川城镇川城村十社３１９号</v>
          </cell>
          <cell r="F1861">
            <v>874</v>
          </cell>
          <cell r="G1861">
            <v>608020484</v>
          </cell>
          <cell r="H1861" t="str">
            <v>女</v>
          </cell>
          <cell r="I1861">
            <v>4</v>
          </cell>
          <cell r="J1861">
            <v>37</v>
          </cell>
          <cell r="K1861" t="str">
            <v>户情</v>
          </cell>
          <cell r="L1861" t="str">
            <v>户主</v>
          </cell>
          <cell r="M1861" t="str">
            <v>回族</v>
          </cell>
          <cell r="N1861" t="str">
            <v>脱贫户</v>
          </cell>
          <cell r="O1861" t="str">
            <v>待核实</v>
          </cell>
          <cell r="P1861" t="str">
            <v>甘肃省</v>
          </cell>
          <cell r="Q1861" t="str">
            <v>全镇户籍表中有</v>
          </cell>
        </row>
        <row r="1861">
          <cell r="S1861" t="str">
            <v>脱贫户常住</v>
          </cell>
          <cell r="T1861" t="str">
            <v>永靖县川城镇川城村十社３１９号-１</v>
          </cell>
        </row>
        <row r="1862">
          <cell r="D1862" t="str">
            <v>622923197709045357</v>
          </cell>
          <cell r="E1862" t="e">
            <v>#N/A</v>
          </cell>
        </row>
        <row r="1862">
          <cell r="G1862">
            <v>608020485</v>
          </cell>
          <cell r="H1862" t="str">
            <v>男</v>
          </cell>
          <cell r="I1862">
            <v>4</v>
          </cell>
          <cell r="J1862">
            <v>45</v>
          </cell>
          <cell r="K1862" t="e">
            <v>#N/A</v>
          </cell>
          <cell r="L1862" t="str">
            <v>配偶</v>
          </cell>
          <cell r="M1862" t="str">
            <v>回族</v>
          </cell>
          <cell r="N1862" t="str">
            <v>脱贫户</v>
          </cell>
          <cell r="O1862" t="str">
            <v>待核实</v>
          </cell>
          <cell r="P1862" t="str">
            <v>兰州新区秦川镇新园村</v>
          </cell>
          <cell r="Q1862" t="str">
            <v>户籍未迁入</v>
          </cell>
        </row>
        <row r="1862">
          <cell r="S1862" t="str">
            <v>脱贫户常住</v>
          </cell>
          <cell r="T1862" t="str">
            <v>永靖县川城镇川城村十社３１９号-１</v>
          </cell>
        </row>
        <row r="1863">
          <cell r="D1863" t="str">
            <v>622923200608015313</v>
          </cell>
          <cell r="E1863" t="str">
            <v>永靖县川城镇川城村十社３１９号</v>
          </cell>
          <cell r="F1863">
            <v>875</v>
          </cell>
          <cell r="G1863">
            <v>608020486</v>
          </cell>
          <cell r="H1863" t="str">
            <v>男</v>
          </cell>
          <cell r="I1863">
            <v>4</v>
          </cell>
          <cell r="J1863">
            <v>17</v>
          </cell>
          <cell r="K1863" t="e">
            <v>#N/A</v>
          </cell>
          <cell r="L1863" t="str">
            <v>长子</v>
          </cell>
          <cell r="M1863" t="str">
            <v>回族</v>
          </cell>
          <cell r="N1863" t="str">
            <v>脱贫户</v>
          </cell>
          <cell r="O1863" t="str">
            <v>学生</v>
          </cell>
          <cell r="P1863" t="str">
            <v/>
          </cell>
          <cell r="Q1863" t="str">
            <v>全镇户籍表中有</v>
          </cell>
        </row>
        <row r="1863">
          <cell r="S1863" t="str">
            <v>脱贫户常住</v>
          </cell>
          <cell r="T1863" t="str">
            <v>永靖县川城镇川城村十社３１９号-１</v>
          </cell>
        </row>
        <row r="1864">
          <cell r="D1864" t="str">
            <v>622923200505105324</v>
          </cell>
          <cell r="E1864" t="str">
            <v>永靖县川城镇川城村十社３１９号</v>
          </cell>
          <cell r="F1864">
            <v>876</v>
          </cell>
          <cell r="G1864">
            <v>608020487</v>
          </cell>
          <cell r="H1864" t="str">
            <v>女</v>
          </cell>
          <cell r="I1864">
            <v>4</v>
          </cell>
          <cell r="J1864">
            <v>18</v>
          </cell>
          <cell r="K1864" t="e">
            <v>#N/A</v>
          </cell>
          <cell r="L1864" t="str">
            <v>长女</v>
          </cell>
          <cell r="M1864" t="str">
            <v>回族</v>
          </cell>
          <cell r="N1864" t="str">
            <v>脱贫户</v>
          </cell>
          <cell r="O1864" t="str">
            <v>待核实</v>
          </cell>
          <cell r="P1864" t="str">
            <v/>
          </cell>
          <cell r="Q1864" t="str">
            <v>全镇户籍表中有</v>
          </cell>
        </row>
        <row r="1864">
          <cell r="S1864" t="str">
            <v>脱贫户常住</v>
          </cell>
          <cell r="T1864" t="str">
            <v>永靖县川城镇川城村十社３１９号-１</v>
          </cell>
        </row>
        <row r="1865">
          <cell r="D1865" t="str">
            <v>622923196810155337</v>
          </cell>
          <cell r="E1865" t="str">
            <v>永靖县川城镇川城村十社３４８号</v>
          </cell>
        </row>
        <row r="1865">
          <cell r="G1865">
            <v>608020488</v>
          </cell>
          <cell r="H1865" t="str">
            <v>男</v>
          </cell>
          <cell r="I1865">
            <v>6</v>
          </cell>
          <cell r="J1865">
            <v>55</v>
          </cell>
          <cell r="K1865" t="str">
            <v>户情</v>
          </cell>
          <cell r="L1865" t="str">
            <v>户主</v>
          </cell>
          <cell r="M1865" t="str">
            <v>回族</v>
          </cell>
          <cell r="N1865" t="str">
            <v>脱贫不稳定户</v>
          </cell>
          <cell r="O1865" t="str">
            <v>乡村公岗</v>
          </cell>
          <cell r="P1865" t="str">
            <v>川城村委员会</v>
          </cell>
          <cell r="Q1865" t="str">
            <v>全镇户籍表中有</v>
          </cell>
          <cell r="R1865" t="str">
            <v>四档</v>
          </cell>
          <cell r="S1865" t="str">
            <v>脱贫户常住</v>
          </cell>
          <cell r="T1865" t="str">
            <v>永靖县川城镇川城村十社３４８号</v>
          </cell>
        </row>
        <row r="1866">
          <cell r="D1866" t="str">
            <v>622923196903155344</v>
          </cell>
          <cell r="E1866" t="str">
            <v>永靖县川城镇川城村十社３４８号</v>
          </cell>
        </row>
        <row r="1866">
          <cell r="G1866">
            <v>608020489</v>
          </cell>
          <cell r="H1866" t="str">
            <v>女</v>
          </cell>
          <cell r="I1866">
            <v>6</v>
          </cell>
          <cell r="J1866">
            <v>54</v>
          </cell>
          <cell r="K1866" t="e">
            <v>#N/A</v>
          </cell>
          <cell r="L1866" t="str">
            <v>配偶</v>
          </cell>
          <cell r="M1866" t="str">
            <v>回族</v>
          </cell>
          <cell r="N1866" t="str">
            <v>脱贫不稳定户</v>
          </cell>
          <cell r="O1866" t="str">
            <v>待核实</v>
          </cell>
          <cell r="P1866" t="str">
            <v>在家务农</v>
          </cell>
          <cell r="Q1866" t="str">
            <v>全镇户籍表中有</v>
          </cell>
          <cell r="R1866" t="str">
            <v>四档</v>
          </cell>
          <cell r="S1866" t="str">
            <v>脱贫户常住</v>
          </cell>
          <cell r="T1866" t="str">
            <v>永靖县川城镇川城村十社３４８号</v>
          </cell>
        </row>
        <row r="1867">
          <cell r="D1867" t="str">
            <v>622923200312295328</v>
          </cell>
          <cell r="E1867" t="str">
            <v>永靖县川城镇川城村十社３４８号</v>
          </cell>
        </row>
        <row r="1867">
          <cell r="G1867">
            <v>608020490</v>
          </cell>
          <cell r="H1867" t="str">
            <v>女</v>
          </cell>
          <cell r="I1867">
            <v>6</v>
          </cell>
          <cell r="J1867">
            <v>20</v>
          </cell>
          <cell r="K1867" t="e">
            <v>#N/A</v>
          </cell>
          <cell r="L1867" t="str">
            <v>五女</v>
          </cell>
          <cell r="M1867" t="str">
            <v>回族</v>
          </cell>
          <cell r="N1867" t="str">
            <v>脱贫不稳定户</v>
          </cell>
          <cell r="O1867" t="str">
            <v>学生</v>
          </cell>
          <cell r="P1867" t="str">
            <v/>
          </cell>
          <cell r="Q1867" t="str">
            <v>全镇户籍表中有</v>
          </cell>
          <cell r="R1867" t="str">
            <v>四档</v>
          </cell>
          <cell r="S1867" t="str">
            <v>脱贫户常住</v>
          </cell>
          <cell r="T1867" t="str">
            <v>永靖县川城镇川城村十社３４８号</v>
          </cell>
        </row>
        <row r="1868">
          <cell r="D1868" t="str">
            <v>622923200512255320</v>
          </cell>
          <cell r="E1868" t="str">
            <v>永靖县川城镇川城村十社３４８号</v>
          </cell>
        </row>
        <row r="1868">
          <cell r="H1868" t="str">
            <v>女</v>
          </cell>
          <cell r="I1868">
            <v>6</v>
          </cell>
          <cell r="J1868">
            <v>18</v>
          </cell>
          <cell r="K1868" t="e">
            <v>#N/A</v>
          </cell>
          <cell r="L1868" t="str">
            <v>其他女儿</v>
          </cell>
          <cell r="M1868" t="str">
            <v>回族</v>
          </cell>
          <cell r="N1868" t="str">
            <v>脱贫不稳定户</v>
          </cell>
          <cell r="O1868" t="str">
            <v>学生</v>
          </cell>
          <cell r="P1868" t="str">
            <v/>
          </cell>
          <cell r="Q1868" t="str">
            <v>全镇户籍表中有</v>
          </cell>
          <cell r="R1868" t="str">
            <v>四档</v>
          </cell>
          <cell r="S1868" t="str">
            <v>脱贫户常住</v>
          </cell>
          <cell r="T1868" t="str">
            <v>永靖县川城镇川城村十社３４８号</v>
          </cell>
        </row>
        <row r="1869">
          <cell r="D1869" t="str">
            <v>622923200706095329</v>
          </cell>
          <cell r="E1869" t="str">
            <v>永靖县川城镇川城村十社３４８号</v>
          </cell>
        </row>
        <row r="1869">
          <cell r="H1869" t="str">
            <v>女</v>
          </cell>
          <cell r="I1869">
            <v>6</v>
          </cell>
          <cell r="J1869">
            <v>16</v>
          </cell>
          <cell r="K1869" t="e">
            <v>#N/A</v>
          </cell>
          <cell r="L1869" t="str">
            <v>其他女儿</v>
          </cell>
          <cell r="M1869" t="str">
            <v>回族</v>
          </cell>
          <cell r="N1869" t="str">
            <v>脱贫不稳定户</v>
          </cell>
          <cell r="O1869" t="str">
            <v>学生</v>
          </cell>
          <cell r="P1869" t="str">
            <v/>
          </cell>
          <cell r="Q1869" t="str">
            <v>全镇户籍表中有</v>
          </cell>
          <cell r="R1869" t="str">
            <v>四档</v>
          </cell>
          <cell r="S1869" t="str">
            <v>脱贫户常住</v>
          </cell>
          <cell r="T1869" t="str">
            <v>永靖县川城镇川城村十社３４８号</v>
          </cell>
        </row>
        <row r="1870">
          <cell r="D1870" t="str">
            <v>622923200907065329</v>
          </cell>
          <cell r="E1870" t="str">
            <v>永靖县川城镇川城村十社３４８号</v>
          </cell>
        </row>
        <row r="1870">
          <cell r="H1870" t="str">
            <v>女</v>
          </cell>
          <cell r="I1870">
            <v>6</v>
          </cell>
          <cell r="J1870">
            <v>14</v>
          </cell>
          <cell r="K1870" t="e">
            <v>#N/A</v>
          </cell>
          <cell r="L1870" t="str">
            <v>其他女儿</v>
          </cell>
          <cell r="M1870" t="str">
            <v>回族</v>
          </cell>
          <cell r="N1870" t="str">
            <v>脱贫不稳定户</v>
          </cell>
          <cell r="O1870" t="str">
            <v>学生</v>
          </cell>
          <cell r="P1870" t="str">
            <v/>
          </cell>
          <cell r="Q1870" t="str">
            <v>全镇户籍表中有</v>
          </cell>
          <cell r="R1870" t="str">
            <v>四档</v>
          </cell>
          <cell r="S1870" t="str">
            <v>脱贫户常住</v>
          </cell>
          <cell r="T1870" t="str">
            <v>永靖县川城镇川城村十社３４８号</v>
          </cell>
        </row>
        <row r="1871">
          <cell r="D1871" t="str">
            <v>622923198805105326</v>
          </cell>
          <cell r="E1871" t="str">
            <v>永靖县川城镇川城村十社３１９号</v>
          </cell>
          <cell r="F1871">
            <v>877</v>
          </cell>
          <cell r="G1871">
            <v>608020491</v>
          </cell>
          <cell r="H1871" t="str">
            <v>女</v>
          </cell>
          <cell r="I1871">
            <v>5</v>
          </cell>
          <cell r="J1871">
            <v>35</v>
          </cell>
          <cell r="K1871" t="str">
            <v>户情</v>
          </cell>
          <cell r="L1871" t="str">
            <v>户主</v>
          </cell>
          <cell r="M1871" t="str">
            <v>回族</v>
          </cell>
          <cell r="N1871" t="str">
            <v>脱贫户</v>
          </cell>
          <cell r="O1871" t="str">
            <v>待核实</v>
          </cell>
          <cell r="P1871" t="str">
            <v>在家照顾孩子</v>
          </cell>
          <cell r="Q1871" t="str">
            <v>全镇户籍表中有</v>
          </cell>
          <cell r="R1871" t="str">
            <v>四档</v>
          </cell>
          <cell r="S1871" t="str">
            <v>脱贫户常住</v>
          </cell>
          <cell r="T1871" t="str">
            <v>永靖县川城镇川城村十社３１９号-２</v>
          </cell>
        </row>
        <row r="1872">
          <cell r="D1872" t="str">
            <v>622923197306125731</v>
          </cell>
          <cell r="E1872" t="str">
            <v>永靖县川城镇川城村十社３１９号</v>
          </cell>
          <cell r="F1872">
            <v>878</v>
          </cell>
          <cell r="G1872">
            <v>608020492</v>
          </cell>
          <cell r="H1872" t="str">
            <v>男</v>
          </cell>
          <cell r="I1872">
            <v>5</v>
          </cell>
          <cell r="J1872">
            <v>50</v>
          </cell>
          <cell r="K1872" t="e">
            <v>#N/A</v>
          </cell>
          <cell r="L1872" t="str">
            <v>配偶</v>
          </cell>
          <cell r="M1872" t="str">
            <v>东乡族</v>
          </cell>
          <cell r="N1872" t="str">
            <v>脱贫户</v>
          </cell>
          <cell r="O1872" t="str">
            <v>待核实</v>
          </cell>
          <cell r="P1872" t="str">
            <v>在家务农</v>
          </cell>
          <cell r="Q1872" t="str">
            <v>全镇户籍表中有</v>
          </cell>
          <cell r="R1872" t="str">
            <v>四档</v>
          </cell>
          <cell r="S1872" t="str">
            <v>脱贫户常住</v>
          </cell>
          <cell r="T1872" t="str">
            <v>永靖县川城镇川城村十社３１９号-２</v>
          </cell>
        </row>
        <row r="1873">
          <cell r="D1873" t="str">
            <v>622923200512225324</v>
          </cell>
          <cell r="E1873" t="str">
            <v>永靖县川城镇川城村十社３１９号</v>
          </cell>
          <cell r="F1873">
            <v>879</v>
          </cell>
        </row>
        <row r="1873">
          <cell r="H1873" t="str">
            <v>女</v>
          </cell>
          <cell r="I1873">
            <v>5</v>
          </cell>
          <cell r="J1873">
            <v>18</v>
          </cell>
          <cell r="K1873" t="e">
            <v>#N/A</v>
          </cell>
          <cell r="L1873" t="str">
            <v>长女</v>
          </cell>
          <cell r="M1873" t="str">
            <v>回族</v>
          </cell>
          <cell r="N1873" t="str">
            <v>脱贫户</v>
          </cell>
          <cell r="O1873" t="str">
            <v>学生</v>
          </cell>
          <cell r="P1873" t="str">
            <v/>
          </cell>
          <cell r="Q1873" t="str">
            <v>全镇户籍表中有</v>
          </cell>
          <cell r="R1873" t="str">
            <v>四档</v>
          </cell>
          <cell r="S1873" t="str">
            <v>脱贫户常住</v>
          </cell>
          <cell r="T1873" t="str">
            <v>永靖县川城镇川城村十社３１９号-２</v>
          </cell>
        </row>
        <row r="1874">
          <cell r="D1874" t="str">
            <v>622923201304215329</v>
          </cell>
          <cell r="E1874" t="str">
            <v>永靖县川城镇川城村十社３１９号</v>
          </cell>
          <cell r="F1874">
            <v>880</v>
          </cell>
        </row>
        <row r="1874">
          <cell r="H1874" t="str">
            <v>女</v>
          </cell>
          <cell r="I1874">
            <v>5</v>
          </cell>
          <cell r="J1874">
            <v>10</v>
          </cell>
          <cell r="K1874" t="e">
            <v>#N/A</v>
          </cell>
          <cell r="L1874" t="str">
            <v>二女</v>
          </cell>
          <cell r="M1874" t="str">
            <v>回族</v>
          </cell>
          <cell r="N1874" t="str">
            <v>脱贫户</v>
          </cell>
          <cell r="O1874" t="str">
            <v>学生</v>
          </cell>
          <cell r="P1874" t="str">
            <v/>
          </cell>
          <cell r="Q1874" t="str">
            <v>全镇户籍表中有</v>
          </cell>
          <cell r="R1874" t="str">
            <v>四档</v>
          </cell>
          <cell r="S1874" t="str">
            <v>脱贫户常住</v>
          </cell>
          <cell r="T1874" t="str">
            <v>永靖县川城镇川城村十社３１９号-２</v>
          </cell>
        </row>
        <row r="1875">
          <cell r="D1875" t="str">
            <v>622923201507175312</v>
          </cell>
          <cell r="E1875" t="str">
            <v>永靖县川城镇川城村十社３１９号</v>
          </cell>
          <cell r="F1875">
            <v>881</v>
          </cell>
        </row>
        <row r="1875">
          <cell r="H1875" t="str">
            <v>男</v>
          </cell>
          <cell r="I1875">
            <v>5</v>
          </cell>
          <cell r="J1875">
            <v>8</v>
          </cell>
          <cell r="K1875" t="e">
            <v>#N/A</v>
          </cell>
          <cell r="L1875" t="str">
            <v>长子</v>
          </cell>
          <cell r="M1875" t="str">
            <v>东乡族</v>
          </cell>
          <cell r="N1875" t="str">
            <v>脱贫户</v>
          </cell>
          <cell r="O1875" t="str">
            <v>学生</v>
          </cell>
          <cell r="P1875" t="str">
            <v/>
          </cell>
          <cell r="Q1875" t="str">
            <v>全镇户籍表中有</v>
          </cell>
          <cell r="R1875" t="str">
            <v>四档</v>
          </cell>
          <cell r="S1875" t="str">
            <v>脱贫户常住</v>
          </cell>
          <cell r="T1875" t="str">
            <v>永靖县川城镇川城村十社３１９号-２</v>
          </cell>
        </row>
        <row r="1876">
          <cell r="D1876" t="str">
            <v>622923197408155317</v>
          </cell>
          <cell r="E1876" t="str">
            <v>永靖县川城镇川城村十社３１３号</v>
          </cell>
          <cell r="F1876">
            <v>882</v>
          </cell>
          <cell r="G1876">
            <v>608020493</v>
          </cell>
          <cell r="H1876" t="str">
            <v>男</v>
          </cell>
          <cell r="I1876">
            <v>6</v>
          </cell>
          <cell r="J1876">
            <v>49</v>
          </cell>
          <cell r="K1876" t="str">
            <v>户情</v>
          </cell>
          <cell r="L1876" t="str">
            <v>户主</v>
          </cell>
          <cell r="M1876" t="str">
            <v>回族</v>
          </cell>
          <cell r="N1876" t="str">
            <v>脱贫户</v>
          </cell>
          <cell r="O1876">
            <v>1</v>
          </cell>
          <cell r="P1876" t="str">
            <v>青海省化隆县甘都镇光伏建设点装板员</v>
          </cell>
          <cell r="Q1876" t="str">
            <v>全镇户籍表中有</v>
          </cell>
        </row>
        <row r="1876">
          <cell r="S1876" t="str">
            <v>脱贫户常住</v>
          </cell>
          <cell r="T1876" t="str">
            <v>永靖县川城镇川城村十社３１３号-１</v>
          </cell>
        </row>
        <row r="1877">
          <cell r="D1877" t="str">
            <v>622923197409205320</v>
          </cell>
          <cell r="E1877" t="str">
            <v>永靖县川城镇川城村十社３１３号</v>
          </cell>
          <cell r="F1877">
            <v>883</v>
          </cell>
          <cell r="G1877">
            <v>608020494</v>
          </cell>
          <cell r="H1877" t="str">
            <v>女</v>
          </cell>
          <cell r="I1877">
            <v>6</v>
          </cell>
          <cell r="J1877">
            <v>49</v>
          </cell>
          <cell r="K1877" t="e">
            <v>#N/A</v>
          </cell>
          <cell r="L1877" t="str">
            <v>配偶</v>
          </cell>
          <cell r="M1877" t="str">
            <v>回族</v>
          </cell>
          <cell r="N1877" t="str">
            <v>脱贫户</v>
          </cell>
          <cell r="O1877" t="str">
            <v>待核实</v>
          </cell>
          <cell r="P1877" t="str">
            <v>在家务农</v>
          </cell>
          <cell r="Q1877" t="str">
            <v>全镇户籍表中有</v>
          </cell>
        </row>
        <row r="1877">
          <cell r="S1877" t="str">
            <v>脱贫户常住</v>
          </cell>
          <cell r="T1877" t="str">
            <v>永靖县川城镇川城村十社３１３号-１</v>
          </cell>
        </row>
        <row r="1878">
          <cell r="D1878" t="str">
            <v>622923199709105312</v>
          </cell>
          <cell r="E1878" t="str">
            <v>永靖县川城镇川城村十社３１３号</v>
          </cell>
          <cell r="F1878">
            <v>884</v>
          </cell>
          <cell r="G1878">
            <v>608020495</v>
          </cell>
          <cell r="H1878" t="str">
            <v>男</v>
          </cell>
          <cell r="I1878">
            <v>6</v>
          </cell>
          <cell r="J1878">
            <v>26</v>
          </cell>
          <cell r="K1878" t="e">
            <v>#N/A</v>
          </cell>
          <cell r="L1878" t="str">
            <v>长子</v>
          </cell>
          <cell r="M1878" t="str">
            <v>回族</v>
          </cell>
          <cell r="N1878" t="str">
            <v>脱贫户</v>
          </cell>
          <cell r="O1878">
            <v>1</v>
          </cell>
          <cell r="P1878" t="str">
            <v>青海省海西州格尔木市炼油厂工人</v>
          </cell>
          <cell r="Q1878" t="str">
            <v>全镇户籍表中有</v>
          </cell>
        </row>
        <row r="1878">
          <cell r="S1878" t="str">
            <v>脱贫户常住</v>
          </cell>
          <cell r="T1878" t="str">
            <v>永靖县川城镇川城村十社３１３号-１</v>
          </cell>
        </row>
        <row r="1879">
          <cell r="D1879" t="str">
            <v>622923199507095320</v>
          </cell>
          <cell r="E1879" t="str">
            <v>永靖县川城镇川城村十社505号</v>
          </cell>
          <cell r="F1879">
            <v>885</v>
          </cell>
          <cell r="G1879">
            <v>608020496</v>
          </cell>
          <cell r="H1879" t="str">
            <v>女</v>
          </cell>
          <cell r="I1879">
            <v>6</v>
          </cell>
          <cell r="J1879">
            <v>28</v>
          </cell>
          <cell r="K1879" t="e">
            <v>#N/A</v>
          </cell>
          <cell r="L1879" t="str">
            <v>儿媳</v>
          </cell>
          <cell r="M1879" t="str">
            <v>回族</v>
          </cell>
          <cell r="N1879" t="str">
            <v>脱贫户</v>
          </cell>
          <cell r="O1879">
            <v>1</v>
          </cell>
          <cell r="P1879" t="str">
            <v>青海省海西州格尔木市郭镇众祥村韵达快递店分拣员</v>
          </cell>
          <cell r="Q1879" t="str">
            <v>全镇户籍表中有</v>
          </cell>
        </row>
        <row r="1879">
          <cell r="S1879" t="str">
            <v>脱贫户常住</v>
          </cell>
          <cell r="T1879" t="str">
            <v>永靖县川城镇川城村十社３１３号-１</v>
          </cell>
        </row>
        <row r="1880">
          <cell r="D1880" t="str">
            <v>622923201612305334</v>
          </cell>
          <cell r="E1880" t="str">
            <v>永靖县川城镇川城村十社３１３号</v>
          </cell>
          <cell r="F1880">
            <v>886</v>
          </cell>
        </row>
        <row r="1880">
          <cell r="H1880" t="str">
            <v>男</v>
          </cell>
          <cell r="I1880">
            <v>6</v>
          </cell>
          <cell r="J1880">
            <v>7</v>
          </cell>
          <cell r="K1880" t="e">
            <v>#N/A</v>
          </cell>
          <cell r="L1880" t="str">
            <v>孙子</v>
          </cell>
          <cell r="M1880" t="str">
            <v>回族</v>
          </cell>
          <cell r="N1880" t="str">
            <v>脱贫户</v>
          </cell>
          <cell r="O1880" t="str">
            <v>幼儿</v>
          </cell>
          <cell r="P1880" t="str">
            <v/>
          </cell>
          <cell r="Q1880" t="str">
            <v>全镇户籍表中有</v>
          </cell>
        </row>
        <row r="1880">
          <cell r="S1880" t="str">
            <v>脱贫户常住</v>
          </cell>
          <cell r="T1880" t="str">
            <v>永靖县川城镇川城村十社３１３号-１</v>
          </cell>
        </row>
        <row r="1881">
          <cell r="D1881" t="str">
            <v>622923200204165315</v>
          </cell>
          <cell r="E1881" t="str">
            <v>永靖县川城镇川城村十社３１３号</v>
          </cell>
          <cell r="F1881">
            <v>887</v>
          </cell>
          <cell r="G1881">
            <v>608020497</v>
          </cell>
          <cell r="H1881" t="str">
            <v>男</v>
          </cell>
          <cell r="I1881">
            <v>6</v>
          </cell>
          <cell r="J1881">
            <v>21</v>
          </cell>
          <cell r="K1881" t="e">
            <v>#N/A</v>
          </cell>
          <cell r="L1881" t="str">
            <v>次子</v>
          </cell>
          <cell r="M1881" t="str">
            <v>回族</v>
          </cell>
          <cell r="N1881" t="str">
            <v>脱贫户</v>
          </cell>
          <cell r="O1881">
            <v>1</v>
          </cell>
          <cell r="P1881" t="str">
            <v>上海市浦东新区潍坊新村源深路1088号平安财富大厦物业工程师</v>
          </cell>
          <cell r="Q1881" t="str">
            <v>全镇户籍表中有</v>
          </cell>
        </row>
        <row r="1881">
          <cell r="S1881" t="str">
            <v>脱贫户常住</v>
          </cell>
          <cell r="T1881" t="str">
            <v>永靖县川城镇川城村十社３１３号-１</v>
          </cell>
        </row>
        <row r="1882">
          <cell r="D1882" t="str">
            <v>632122201312070029</v>
          </cell>
          <cell r="E1882" t="str">
            <v>永靖县川城镇川城村十社505号</v>
          </cell>
        </row>
        <row r="1882">
          <cell r="H1882" t="str">
            <v>女</v>
          </cell>
        </row>
        <row r="1882">
          <cell r="J1882">
            <v>10</v>
          </cell>
          <cell r="K1882" t="e">
            <v>#N/A</v>
          </cell>
          <cell r="L1882" t="str">
            <v>孙女</v>
          </cell>
          <cell r="M1882" t="str">
            <v>回族</v>
          </cell>
          <cell r="N1882" t="str">
            <v>一般户</v>
          </cell>
          <cell r="O1882" t="str">
            <v>一般户</v>
          </cell>
          <cell r="P1882" t="str">
            <v/>
          </cell>
          <cell r="Q1882" t="str">
            <v>全镇户籍表中有</v>
          </cell>
        </row>
        <row r="1882">
          <cell r="S1882" t="str">
            <v>一般户外出</v>
          </cell>
          <cell r="T1882" t="str">
            <v>永靖县川城镇川城村十社３１３号-１</v>
          </cell>
        </row>
        <row r="1883">
          <cell r="D1883" t="str">
            <v>632122201206210147</v>
          </cell>
          <cell r="E1883" t="str">
            <v>永靖县川城镇川城村十社505号</v>
          </cell>
        </row>
        <row r="1883">
          <cell r="H1883" t="str">
            <v>女</v>
          </cell>
        </row>
        <row r="1883">
          <cell r="J1883">
            <v>11</v>
          </cell>
          <cell r="K1883" t="e">
            <v>#N/A</v>
          </cell>
          <cell r="L1883" t="str">
            <v>孙女</v>
          </cell>
          <cell r="M1883" t="str">
            <v>回族</v>
          </cell>
          <cell r="N1883" t="str">
            <v>一般户</v>
          </cell>
          <cell r="O1883" t="str">
            <v>一般户</v>
          </cell>
          <cell r="P1883" t="str">
            <v/>
          </cell>
          <cell r="Q1883" t="str">
            <v>全镇户籍表中有</v>
          </cell>
        </row>
        <row r="1883">
          <cell r="S1883" t="str">
            <v>一般户外出</v>
          </cell>
          <cell r="T1883" t="str">
            <v>永靖县川城镇川城村十社３１３号-１</v>
          </cell>
        </row>
        <row r="1884">
          <cell r="D1884" t="str">
            <v>622923195405125316</v>
          </cell>
          <cell r="E1884" t="str">
            <v>永靖县川城镇川城村十社３４７号</v>
          </cell>
          <cell r="F1884">
            <v>1019</v>
          </cell>
        </row>
        <row r="1884">
          <cell r="H1884" t="str">
            <v>男</v>
          </cell>
          <cell r="I1884">
            <v>2</v>
          </cell>
          <cell r="J1884">
            <v>69</v>
          </cell>
          <cell r="K1884" t="str">
            <v>户情</v>
          </cell>
          <cell r="L1884" t="str">
            <v>户主</v>
          </cell>
          <cell r="M1884" t="str">
            <v>回族</v>
          </cell>
          <cell r="N1884" t="str">
            <v>一般户</v>
          </cell>
          <cell r="O1884" t="str">
            <v>一般户</v>
          </cell>
          <cell r="P1884" t="str">
            <v/>
          </cell>
          <cell r="Q1884" t="str">
            <v>全镇户籍表中有</v>
          </cell>
        </row>
        <row r="1884">
          <cell r="S1884" t="str">
            <v>一般户常住</v>
          </cell>
          <cell r="T1884" t="str">
            <v>永靖县川城镇川城村十社３４７号</v>
          </cell>
        </row>
        <row r="1885">
          <cell r="D1885" t="str">
            <v>622923195709135329</v>
          </cell>
          <cell r="E1885" t="str">
            <v>永靖县川城镇川城村十社３４７号</v>
          </cell>
          <cell r="F1885">
            <v>1020</v>
          </cell>
        </row>
        <row r="1885">
          <cell r="H1885" t="str">
            <v>女</v>
          </cell>
          <cell r="I1885">
            <v>2</v>
          </cell>
          <cell r="J1885">
            <v>66</v>
          </cell>
          <cell r="K1885" t="e">
            <v>#N/A</v>
          </cell>
          <cell r="L1885" t="str">
            <v>配偶</v>
          </cell>
          <cell r="M1885" t="str">
            <v>回族</v>
          </cell>
          <cell r="N1885" t="str">
            <v>一般户</v>
          </cell>
          <cell r="O1885" t="str">
            <v>一般户</v>
          </cell>
          <cell r="P1885" t="str">
            <v/>
          </cell>
          <cell r="Q1885" t="str">
            <v>全镇户籍表中有</v>
          </cell>
        </row>
        <row r="1885">
          <cell r="S1885" t="str">
            <v>一般户常住</v>
          </cell>
          <cell r="T1885" t="str">
            <v>永靖县川城镇川城村十社３４７号</v>
          </cell>
        </row>
        <row r="1886">
          <cell r="D1886" t="str">
            <v>622923198611175334</v>
          </cell>
          <cell r="E1886" t="str">
            <v>永靖县川城镇川城村十社３３３号</v>
          </cell>
          <cell r="F1886">
            <v>1021</v>
          </cell>
        </row>
        <row r="1886">
          <cell r="H1886" t="str">
            <v>男</v>
          </cell>
          <cell r="I1886">
            <v>5</v>
          </cell>
          <cell r="J1886">
            <v>37</v>
          </cell>
          <cell r="K1886" t="str">
            <v>户情</v>
          </cell>
          <cell r="L1886" t="str">
            <v>户主</v>
          </cell>
          <cell r="M1886" t="str">
            <v>回族</v>
          </cell>
          <cell r="N1886" t="str">
            <v>一般户</v>
          </cell>
          <cell r="O1886" t="str">
            <v>一般户</v>
          </cell>
          <cell r="P1886" t="str">
            <v/>
          </cell>
          <cell r="Q1886" t="str">
            <v>全镇户籍表中有</v>
          </cell>
        </row>
        <row r="1886">
          <cell r="S1886" t="str">
            <v>一般户常住</v>
          </cell>
          <cell r="T1886" t="str">
            <v>永靖县川城镇川城村十社３３３号-２</v>
          </cell>
        </row>
        <row r="1887">
          <cell r="D1887" t="str">
            <v>62292319870613536X</v>
          </cell>
          <cell r="E1887" t="str">
            <v>永靖县川城镇川城村十社３３３号</v>
          </cell>
          <cell r="F1887">
            <v>1022</v>
          </cell>
        </row>
        <row r="1887">
          <cell r="H1887" t="str">
            <v>女</v>
          </cell>
          <cell r="I1887">
            <v>5</v>
          </cell>
          <cell r="J1887">
            <v>36</v>
          </cell>
          <cell r="K1887" t="e">
            <v>#N/A</v>
          </cell>
          <cell r="L1887" t="str">
            <v>配偶</v>
          </cell>
          <cell r="M1887" t="str">
            <v>回族</v>
          </cell>
          <cell r="N1887" t="str">
            <v>一般户</v>
          </cell>
          <cell r="O1887" t="str">
            <v>一般户</v>
          </cell>
          <cell r="P1887" t="str">
            <v/>
          </cell>
          <cell r="Q1887" t="str">
            <v>全镇户籍表中有</v>
          </cell>
        </row>
        <row r="1887">
          <cell r="S1887" t="str">
            <v>一般户常住</v>
          </cell>
          <cell r="T1887" t="str">
            <v>永靖县川城镇川城村十社３３３号-２</v>
          </cell>
        </row>
        <row r="1888">
          <cell r="D1888" t="str">
            <v>622923200605035327</v>
          </cell>
          <cell r="E1888" t="str">
            <v>永靖县川城镇川城村十社３３３号</v>
          </cell>
          <cell r="F1888">
            <v>1023</v>
          </cell>
        </row>
        <row r="1888">
          <cell r="H1888" t="str">
            <v>女</v>
          </cell>
          <cell r="I1888">
            <v>5</v>
          </cell>
          <cell r="J1888">
            <v>17</v>
          </cell>
          <cell r="K1888" t="e">
            <v>#N/A</v>
          </cell>
          <cell r="L1888" t="str">
            <v>长女</v>
          </cell>
          <cell r="M1888" t="str">
            <v>回族</v>
          </cell>
          <cell r="N1888" t="str">
            <v>一般户</v>
          </cell>
          <cell r="O1888" t="str">
            <v>一般户</v>
          </cell>
          <cell r="P1888" t="str">
            <v/>
          </cell>
          <cell r="Q1888" t="str">
            <v>全镇户籍表中有</v>
          </cell>
        </row>
        <row r="1888">
          <cell r="S1888" t="str">
            <v>一般户常住</v>
          </cell>
          <cell r="T1888" t="str">
            <v>永靖县川城镇川城村十社３３３号-２</v>
          </cell>
        </row>
        <row r="1889">
          <cell r="D1889" t="str">
            <v>62292320090302532X</v>
          </cell>
          <cell r="E1889" t="str">
            <v>永靖县川城镇川城村十社３３３号</v>
          </cell>
          <cell r="F1889">
            <v>1024</v>
          </cell>
        </row>
        <row r="1889">
          <cell r="H1889" t="str">
            <v>女</v>
          </cell>
          <cell r="I1889">
            <v>5</v>
          </cell>
          <cell r="J1889">
            <v>14</v>
          </cell>
          <cell r="K1889" t="e">
            <v>#N/A</v>
          </cell>
          <cell r="L1889" t="str">
            <v>二女</v>
          </cell>
          <cell r="M1889" t="str">
            <v>回族</v>
          </cell>
          <cell r="N1889" t="str">
            <v>一般户</v>
          </cell>
          <cell r="O1889" t="str">
            <v>一般户</v>
          </cell>
          <cell r="P1889" t="str">
            <v/>
          </cell>
          <cell r="Q1889" t="str">
            <v>全镇户籍表中有</v>
          </cell>
        </row>
        <row r="1889">
          <cell r="S1889" t="str">
            <v>一般户常住</v>
          </cell>
          <cell r="T1889" t="str">
            <v>永靖县川城镇川城村十社３３３号-２</v>
          </cell>
        </row>
        <row r="1890">
          <cell r="D1890" t="str">
            <v>622923201003065312</v>
          </cell>
          <cell r="E1890" t="str">
            <v>永靖县川城镇川城村十社３３３号</v>
          </cell>
          <cell r="F1890">
            <v>1025</v>
          </cell>
        </row>
        <row r="1890">
          <cell r="H1890" t="str">
            <v>男</v>
          </cell>
          <cell r="I1890">
            <v>5</v>
          </cell>
          <cell r="J1890">
            <v>13</v>
          </cell>
          <cell r="K1890" t="e">
            <v>#N/A</v>
          </cell>
          <cell r="L1890" t="str">
            <v>长子</v>
          </cell>
          <cell r="M1890" t="str">
            <v>回族</v>
          </cell>
          <cell r="N1890" t="str">
            <v>一般户</v>
          </cell>
          <cell r="O1890" t="str">
            <v>一般户</v>
          </cell>
          <cell r="P1890" t="str">
            <v/>
          </cell>
          <cell r="Q1890" t="str">
            <v>全镇户籍表中有</v>
          </cell>
        </row>
        <row r="1890">
          <cell r="S1890" t="str">
            <v>一般户常住</v>
          </cell>
          <cell r="T1890" t="str">
            <v>永靖县川城镇川城村十社３３３号-２</v>
          </cell>
        </row>
        <row r="1891">
          <cell r="D1891" t="str">
            <v>62292319881218531X</v>
          </cell>
          <cell r="E1891" t="str">
            <v>永靖县川城镇川城村十社３４５号</v>
          </cell>
          <cell r="F1891">
            <v>1026</v>
          </cell>
        </row>
        <row r="1891">
          <cell r="H1891" t="str">
            <v>男</v>
          </cell>
          <cell r="I1891">
            <v>5</v>
          </cell>
          <cell r="J1891">
            <v>35</v>
          </cell>
          <cell r="K1891" t="str">
            <v>户情</v>
          </cell>
          <cell r="L1891" t="str">
            <v>户主</v>
          </cell>
          <cell r="M1891" t="str">
            <v>回族</v>
          </cell>
          <cell r="N1891" t="str">
            <v>一般户</v>
          </cell>
          <cell r="O1891" t="str">
            <v>一般户</v>
          </cell>
          <cell r="P1891" t="str">
            <v/>
          </cell>
          <cell r="Q1891" t="str">
            <v>全镇户籍表中有</v>
          </cell>
        </row>
        <row r="1891">
          <cell r="S1891" t="str">
            <v>一般户常住</v>
          </cell>
          <cell r="T1891" t="str">
            <v>永靖县川城镇川城村十社３４５号</v>
          </cell>
        </row>
        <row r="1892">
          <cell r="D1892" t="str">
            <v>622923198805175340</v>
          </cell>
          <cell r="E1892" t="str">
            <v>永靖县川城镇川城村十社３４５号</v>
          </cell>
          <cell r="F1892">
            <v>1027</v>
          </cell>
        </row>
        <row r="1892">
          <cell r="H1892" t="str">
            <v>女</v>
          </cell>
          <cell r="I1892">
            <v>5</v>
          </cell>
          <cell r="J1892">
            <v>35</v>
          </cell>
          <cell r="K1892" t="e">
            <v>#N/A</v>
          </cell>
          <cell r="L1892" t="str">
            <v>配偶</v>
          </cell>
          <cell r="M1892" t="str">
            <v>东乡族</v>
          </cell>
          <cell r="N1892" t="str">
            <v>一般户</v>
          </cell>
          <cell r="O1892" t="str">
            <v>一般户</v>
          </cell>
          <cell r="P1892" t="str">
            <v/>
          </cell>
          <cell r="Q1892" t="str">
            <v>全镇户籍表中有</v>
          </cell>
        </row>
        <row r="1892">
          <cell r="S1892" t="str">
            <v>一般户常住</v>
          </cell>
          <cell r="T1892" t="str">
            <v>永靖县川城镇川城村十社３４５号</v>
          </cell>
        </row>
        <row r="1893">
          <cell r="D1893" t="str">
            <v>622923201603305316</v>
          </cell>
          <cell r="E1893" t="str">
            <v>永靖县川城镇川城村十社３４５号</v>
          </cell>
          <cell r="F1893">
            <v>1028</v>
          </cell>
        </row>
        <row r="1893">
          <cell r="H1893" t="str">
            <v>男</v>
          </cell>
          <cell r="I1893">
            <v>5</v>
          </cell>
          <cell r="J1893">
            <v>7</v>
          </cell>
          <cell r="K1893" t="e">
            <v>#N/A</v>
          </cell>
          <cell r="L1893" t="str">
            <v>长子</v>
          </cell>
          <cell r="M1893" t="str">
            <v>东乡族</v>
          </cell>
          <cell r="N1893" t="str">
            <v>一般户</v>
          </cell>
          <cell r="O1893" t="str">
            <v>一般户</v>
          </cell>
          <cell r="P1893" t="str">
            <v/>
          </cell>
          <cell r="Q1893" t="str">
            <v>全镇户籍表中有</v>
          </cell>
        </row>
        <row r="1893">
          <cell r="S1893" t="str">
            <v>一般户常住</v>
          </cell>
          <cell r="T1893" t="str">
            <v>永靖县川城镇川城村十社３４５号</v>
          </cell>
        </row>
        <row r="1894">
          <cell r="D1894" t="str">
            <v>622923196105115313</v>
          </cell>
          <cell r="E1894" t="str">
            <v>永靖县川城镇川城村十社３４５号</v>
          </cell>
          <cell r="F1894">
            <v>1029</v>
          </cell>
        </row>
        <row r="1894">
          <cell r="H1894" t="str">
            <v>男</v>
          </cell>
          <cell r="I1894">
            <v>5</v>
          </cell>
          <cell r="J1894">
            <v>62</v>
          </cell>
          <cell r="K1894" t="e">
            <v>#N/A</v>
          </cell>
          <cell r="L1894" t="str">
            <v>父亲</v>
          </cell>
          <cell r="M1894" t="str">
            <v>回族</v>
          </cell>
          <cell r="N1894" t="str">
            <v>一般户</v>
          </cell>
          <cell r="O1894" t="str">
            <v>一般户</v>
          </cell>
          <cell r="P1894" t="str">
            <v/>
          </cell>
          <cell r="Q1894" t="str">
            <v>全镇户籍表中有</v>
          </cell>
        </row>
        <row r="1894">
          <cell r="S1894" t="str">
            <v>一般户常住</v>
          </cell>
          <cell r="T1894" t="str">
            <v>永靖县川城镇川城村十社３４５号</v>
          </cell>
        </row>
        <row r="1895">
          <cell r="D1895" t="str">
            <v>622923196505125342</v>
          </cell>
          <cell r="E1895" t="str">
            <v>永靖县川城镇川城村十社３４５号</v>
          </cell>
          <cell r="F1895">
            <v>1030</v>
          </cell>
        </row>
        <row r="1895">
          <cell r="H1895" t="str">
            <v>女</v>
          </cell>
          <cell r="I1895">
            <v>5</v>
          </cell>
          <cell r="J1895">
            <v>58</v>
          </cell>
          <cell r="K1895" t="e">
            <v>#N/A</v>
          </cell>
          <cell r="L1895" t="str">
            <v>母亲</v>
          </cell>
          <cell r="M1895" t="str">
            <v>回族</v>
          </cell>
          <cell r="N1895" t="str">
            <v>一般户</v>
          </cell>
          <cell r="O1895" t="str">
            <v>一般户</v>
          </cell>
          <cell r="P1895" t="str">
            <v/>
          </cell>
          <cell r="Q1895" t="str">
            <v>全镇户籍表中有</v>
          </cell>
        </row>
        <row r="1895">
          <cell r="S1895" t="str">
            <v>一般户常住</v>
          </cell>
          <cell r="T1895" t="str">
            <v>永靖县川城镇川城村十社３４５号</v>
          </cell>
        </row>
        <row r="1896">
          <cell r="D1896" t="str">
            <v>622923196603125338</v>
          </cell>
          <cell r="E1896" t="str">
            <v>永靖县川城镇川城村十社３２２号</v>
          </cell>
          <cell r="F1896">
            <v>1031</v>
          </cell>
        </row>
        <row r="1896">
          <cell r="H1896" t="str">
            <v>男</v>
          </cell>
          <cell r="I1896">
            <v>4</v>
          </cell>
          <cell r="J1896">
            <v>57</v>
          </cell>
          <cell r="K1896" t="str">
            <v>户情</v>
          </cell>
          <cell r="L1896" t="str">
            <v>户主</v>
          </cell>
          <cell r="M1896" t="str">
            <v>回族</v>
          </cell>
          <cell r="N1896" t="str">
            <v>一般户</v>
          </cell>
          <cell r="O1896" t="str">
            <v>一般户</v>
          </cell>
          <cell r="P1896" t="str">
            <v>青海省玉树州曲麻莱县巴干乡挖虫草</v>
          </cell>
          <cell r="Q1896" t="str">
            <v>全镇户籍表中有</v>
          </cell>
        </row>
        <row r="1896">
          <cell r="S1896" t="str">
            <v>一般户常住</v>
          </cell>
          <cell r="T1896" t="str">
            <v>永靖县川城镇川城村十社３２２号</v>
          </cell>
        </row>
        <row r="1897">
          <cell r="D1897" t="str">
            <v>622923196910015323</v>
          </cell>
          <cell r="E1897" t="str">
            <v>永靖县川城镇川城村十社３２２号</v>
          </cell>
          <cell r="F1897">
            <v>1032</v>
          </cell>
        </row>
        <row r="1897">
          <cell r="H1897" t="str">
            <v>女</v>
          </cell>
          <cell r="I1897">
            <v>4</v>
          </cell>
          <cell r="J1897">
            <v>54</v>
          </cell>
          <cell r="K1897" t="e">
            <v>#N/A</v>
          </cell>
          <cell r="L1897" t="str">
            <v>配偶</v>
          </cell>
          <cell r="M1897" t="str">
            <v>回族</v>
          </cell>
          <cell r="N1897" t="str">
            <v>一般户</v>
          </cell>
          <cell r="O1897" t="str">
            <v>一般户</v>
          </cell>
          <cell r="P1897" t="str">
            <v>在家务农</v>
          </cell>
          <cell r="Q1897" t="str">
            <v>全镇户籍表中有</v>
          </cell>
        </row>
        <row r="1897">
          <cell r="S1897" t="str">
            <v>一般户常住</v>
          </cell>
          <cell r="T1897" t="str">
            <v>永靖县川城镇川城村十社３２２号</v>
          </cell>
        </row>
        <row r="1898">
          <cell r="D1898" t="str">
            <v>622923199802105317</v>
          </cell>
          <cell r="E1898" t="str">
            <v>永靖县川城镇川城村十社３２２号</v>
          </cell>
          <cell r="F1898">
            <v>1033</v>
          </cell>
        </row>
        <row r="1898">
          <cell r="H1898" t="str">
            <v>男</v>
          </cell>
          <cell r="I1898">
            <v>4</v>
          </cell>
          <cell r="J1898">
            <v>25</v>
          </cell>
          <cell r="K1898" t="e">
            <v>#N/A</v>
          </cell>
          <cell r="L1898" t="str">
            <v>长子</v>
          </cell>
          <cell r="M1898" t="str">
            <v>回族</v>
          </cell>
          <cell r="N1898" t="str">
            <v>一般户</v>
          </cell>
          <cell r="O1898" t="str">
            <v>一般户</v>
          </cell>
          <cell r="P1898" t="str">
            <v>社长</v>
          </cell>
          <cell r="Q1898" t="str">
            <v>全镇户籍表中有</v>
          </cell>
        </row>
        <row r="1898">
          <cell r="S1898" t="str">
            <v>一般户常住</v>
          </cell>
          <cell r="T1898" t="str">
            <v>永靖县川城镇川城村十社３２２号</v>
          </cell>
        </row>
        <row r="1899">
          <cell r="D1899" t="str">
            <v>62292320030517531X</v>
          </cell>
          <cell r="E1899" t="str">
            <v>永靖县川城镇川城村十社３２２号</v>
          </cell>
          <cell r="F1899">
            <v>1034</v>
          </cell>
        </row>
        <row r="1899">
          <cell r="H1899" t="str">
            <v>男</v>
          </cell>
          <cell r="I1899">
            <v>4</v>
          </cell>
          <cell r="J1899">
            <v>20</v>
          </cell>
          <cell r="K1899" t="e">
            <v>#N/A</v>
          </cell>
          <cell r="L1899" t="str">
            <v>次子</v>
          </cell>
          <cell r="M1899" t="str">
            <v>回族</v>
          </cell>
          <cell r="N1899" t="str">
            <v>一般户</v>
          </cell>
          <cell r="O1899" t="str">
            <v>一般户</v>
          </cell>
          <cell r="P1899" t="str">
            <v>学生</v>
          </cell>
          <cell r="Q1899" t="str">
            <v>全镇户籍表中有</v>
          </cell>
        </row>
        <row r="1899">
          <cell r="S1899" t="str">
            <v>一般户常住</v>
          </cell>
          <cell r="T1899" t="str">
            <v>永靖县川城镇川城村十社３２２号</v>
          </cell>
        </row>
        <row r="1900">
          <cell r="D1900" t="str">
            <v>622923195107125326</v>
          </cell>
          <cell r="E1900" t="e">
            <v>#N/A</v>
          </cell>
        </row>
        <row r="1900">
          <cell r="H1900" t="str">
            <v>女</v>
          </cell>
          <cell r="I1900">
            <v>1</v>
          </cell>
          <cell r="J1900">
            <v>72</v>
          </cell>
          <cell r="K1900" t="e">
            <v>#N/A</v>
          </cell>
          <cell r="L1900" t="str">
            <v>户主</v>
          </cell>
          <cell r="M1900" t="str">
            <v>回族</v>
          </cell>
          <cell r="N1900" t="str">
            <v>一般户</v>
          </cell>
          <cell r="O1900" t="str">
            <v>一般户</v>
          </cell>
          <cell r="P1900" t="str">
            <v/>
          </cell>
          <cell r="Q1900" t="str">
            <v>全镇户籍表中有</v>
          </cell>
        </row>
        <row r="1900">
          <cell r="T1900" t="str">
            <v>永靖县川城镇川城村十社３２０号</v>
          </cell>
        </row>
        <row r="1901">
          <cell r="D1901" t="str">
            <v>62292319630208531X</v>
          </cell>
          <cell r="E1901" t="str">
            <v>永靖县川城镇川城村十社３２６号</v>
          </cell>
        </row>
        <row r="1901">
          <cell r="H1901" t="str">
            <v>男</v>
          </cell>
          <cell r="I1901">
            <v>8</v>
          </cell>
          <cell r="J1901">
            <v>60</v>
          </cell>
          <cell r="K1901" t="str">
            <v>户情</v>
          </cell>
          <cell r="L1901" t="str">
            <v>户主</v>
          </cell>
          <cell r="M1901" t="str">
            <v>回族</v>
          </cell>
          <cell r="N1901" t="str">
            <v>一般户</v>
          </cell>
          <cell r="O1901" t="str">
            <v>一般户</v>
          </cell>
          <cell r="P1901" t="str">
            <v/>
          </cell>
          <cell r="Q1901" t="str">
            <v>全镇户籍表中有</v>
          </cell>
        </row>
        <row r="1901">
          <cell r="S1901" t="str">
            <v>一般户外出</v>
          </cell>
          <cell r="T1901" t="str">
            <v>永靖县川城镇川城村十社３２６号</v>
          </cell>
        </row>
        <row r="1902">
          <cell r="D1902" t="str">
            <v>622923196408105403</v>
          </cell>
          <cell r="E1902" t="str">
            <v>永靖县川城镇川城村十社３２６号</v>
          </cell>
        </row>
        <row r="1902">
          <cell r="H1902" t="str">
            <v>女</v>
          </cell>
          <cell r="I1902">
            <v>8</v>
          </cell>
          <cell r="J1902">
            <v>59</v>
          </cell>
          <cell r="K1902" t="e">
            <v>#N/A</v>
          </cell>
          <cell r="L1902" t="str">
            <v>配偶</v>
          </cell>
          <cell r="M1902" t="str">
            <v>回族</v>
          </cell>
          <cell r="N1902" t="str">
            <v>一般户</v>
          </cell>
          <cell r="O1902" t="str">
            <v>一般户</v>
          </cell>
          <cell r="P1902" t="str">
            <v/>
          </cell>
          <cell r="Q1902" t="str">
            <v>全镇户籍表中有</v>
          </cell>
        </row>
        <row r="1902">
          <cell r="S1902" t="str">
            <v>一般户外出</v>
          </cell>
          <cell r="T1902" t="str">
            <v>永靖县川城镇川城村十社３２６号</v>
          </cell>
        </row>
        <row r="1903">
          <cell r="D1903" t="str">
            <v>622923198502105310</v>
          </cell>
          <cell r="E1903" t="str">
            <v>永靖县川城镇川城村十社３２６号</v>
          </cell>
        </row>
        <row r="1903">
          <cell r="H1903" t="str">
            <v>男</v>
          </cell>
          <cell r="I1903">
            <v>8</v>
          </cell>
          <cell r="J1903">
            <v>38</v>
          </cell>
          <cell r="K1903" t="e">
            <v>#N/A</v>
          </cell>
          <cell r="L1903" t="str">
            <v>长子</v>
          </cell>
          <cell r="M1903" t="str">
            <v>回族</v>
          </cell>
          <cell r="N1903" t="str">
            <v>一般户</v>
          </cell>
          <cell r="O1903" t="str">
            <v>一般户</v>
          </cell>
          <cell r="P1903" t="str">
            <v/>
          </cell>
          <cell r="Q1903" t="str">
            <v>全镇户籍表中有</v>
          </cell>
        </row>
        <row r="1903">
          <cell r="S1903" t="str">
            <v>一般户外出</v>
          </cell>
          <cell r="T1903" t="str">
            <v>永靖县川城镇川城村十社３２６号</v>
          </cell>
        </row>
        <row r="1904">
          <cell r="D1904" t="str">
            <v>622923198510025724</v>
          </cell>
          <cell r="E1904" t="str">
            <v>永靖县川城镇川城村十社３２６号</v>
          </cell>
        </row>
        <row r="1904">
          <cell r="H1904" t="str">
            <v>女</v>
          </cell>
          <cell r="I1904">
            <v>8</v>
          </cell>
          <cell r="J1904">
            <v>38</v>
          </cell>
          <cell r="K1904" t="e">
            <v>#N/A</v>
          </cell>
          <cell r="L1904" t="str">
            <v>儿媳</v>
          </cell>
          <cell r="M1904" t="str">
            <v>回族</v>
          </cell>
          <cell r="N1904" t="str">
            <v>一般户</v>
          </cell>
          <cell r="O1904" t="str">
            <v>一般户</v>
          </cell>
          <cell r="P1904" t="str">
            <v/>
          </cell>
          <cell r="Q1904" t="str">
            <v>全镇户籍表中有</v>
          </cell>
        </row>
        <row r="1904">
          <cell r="S1904" t="str">
            <v>一般户外出</v>
          </cell>
          <cell r="T1904" t="str">
            <v>永靖县川城镇川城村十社３２６号</v>
          </cell>
        </row>
        <row r="1905">
          <cell r="D1905" t="str">
            <v>622923201003175319</v>
          </cell>
          <cell r="E1905" t="str">
            <v>永靖县川城镇川城村十社３２６号</v>
          </cell>
        </row>
        <row r="1905">
          <cell r="H1905" t="str">
            <v>男</v>
          </cell>
          <cell r="I1905">
            <v>8</v>
          </cell>
          <cell r="J1905">
            <v>13</v>
          </cell>
          <cell r="K1905" t="e">
            <v>#N/A</v>
          </cell>
          <cell r="L1905" t="str">
            <v>孙子</v>
          </cell>
          <cell r="M1905" t="str">
            <v>回族</v>
          </cell>
          <cell r="N1905" t="str">
            <v>一般户</v>
          </cell>
          <cell r="O1905" t="str">
            <v>一般户</v>
          </cell>
          <cell r="P1905" t="str">
            <v/>
          </cell>
          <cell r="Q1905" t="str">
            <v>全镇户籍表中有</v>
          </cell>
        </row>
        <row r="1905">
          <cell r="S1905" t="str">
            <v>一般户外出</v>
          </cell>
          <cell r="T1905" t="str">
            <v>永靖县川城镇川城村十社３２６号</v>
          </cell>
        </row>
        <row r="1906">
          <cell r="D1906" t="str">
            <v>622923201803195326</v>
          </cell>
          <cell r="E1906" t="str">
            <v>永靖县川城镇川城村十社３２６号</v>
          </cell>
        </row>
        <row r="1906">
          <cell r="H1906" t="str">
            <v>女</v>
          </cell>
          <cell r="I1906">
            <v>8</v>
          </cell>
          <cell r="J1906">
            <v>5</v>
          </cell>
          <cell r="K1906" t="e">
            <v>#N/A</v>
          </cell>
          <cell r="L1906" t="str">
            <v>孙女</v>
          </cell>
          <cell r="M1906" t="str">
            <v>回族</v>
          </cell>
          <cell r="N1906" t="str">
            <v>一般户</v>
          </cell>
          <cell r="O1906" t="str">
            <v>一般户</v>
          </cell>
          <cell r="P1906" t="str">
            <v/>
          </cell>
          <cell r="Q1906" t="str">
            <v>全镇户籍表中有</v>
          </cell>
        </row>
        <row r="1906">
          <cell r="S1906" t="str">
            <v>一般户外出</v>
          </cell>
          <cell r="T1906" t="str">
            <v>永靖县川城镇川城村十社３２６号</v>
          </cell>
        </row>
        <row r="1907">
          <cell r="D1907" t="str">
            <v>622923200501035322</v>
          </cell>
          <cell r="E1907" t="str">
            <v>永靖县川城镇川城村十社３２６号</v>
          </cell>
        </row>
        <row r="1907">
          <cell r="H1907" t="str">
            <v>女</v>
          </cell>
          <cell r="I1907">
            <v>8</v>
          </cell>
          <cell r="J1907">
            <v>18</v>
          </cell>
          <cell r="K1907" t="e">
            <v>#N/A</v>
          </cell>
          <cell r="L1907" t="str">
            <v>外孙女</v>
          </cell>
          <cell r="M1907" t="str">
            <v>回族</v>
          </cell>
          <cell r="N1907" t="str">
            <v>一般户</v>
          </cell>
          <cell r="O1907" t="str">
            <v>一般户</v>
          </cell>
          <cell r="P1907" t="str">
            <v/>
          </cell>
          <cell r="Q1907" t="str">
            <v>全镇户籍表中有</v>
          </cell>
        </row>
        <row r="1907">
          <cell r="S1907" t="str">
            <v>一般户外出</v>
          </cell>
          <cell r="T1907" t="str">
            <v>永靖县川城镇川城村十社３２６号</v>
          </cell>
        </row>
        <row r="1908">
          <cell r="D1908" t="str">
            <v>622923200901055322</v>
          </cell>
          <cell r="E1908" t="str">
            <v>永靖县川城镇川城村十社３２６号</v>
          </cell>
        </row>
        <row r="1908">
          <cell r="H1908" t="str">
            <v>女</v>
          </cell>
          <cell r="I1908">
            <v>8</v>
          </cell>
          <cell r="J1908">
            <v>14</v>
          </cell>
          <cell r="K1908" t="e">
            <v>#N/A</v>
          </cell>
          <cell r="L1908" t="str">
            <v>外孙女</v>
          </cell>
          <cell r="M1908" t="str">
            <v>回族</v>
          </cell>
          <cell r="N1908" t="str">
            <v>一般户</v>
          </cell>
          <cell r="O1908" t="str">
            <v>一般户</v>
          </cell>
          <cell r="P1908" t="str">
            <v/>
          </cell>
          <cell r="Q1908" t="str">
            <v>全镇户籍表中有</v>
          </cell>
        </row>
        <row r="1908">
          <cell r="S1908" t="str">
            <v>一般户外出</v>
          </cell>
          <cell r="T1908" t="str">
            <v>永靖县川城镇川城村十社３２６号</v>
          </cell>
        </row>
        <row r="1909">
          <cell r="D1909" t="str">
            <v>62292319680512531X</v>
          </cell>
          <cell r="E1909" t="str">
            <v>永靖县川城镇川城村十社３１８号</v>
          </cell>
        </row>
        <row r="1909">
          <cell r="H1909" t="str">
            <v>男</v>
          </cell>
          <cell r="I1909">
            <v>5</v>
          </cell>
          <cell r="J1909">
            <v>55</v>
          </cell>
          <cell r="K1909" t="str">
            <v>户情</v>
          </cell>
          <cell r="L1909" t="str">
            <v>户主</v>
          </cell>
          <cell r="M1909" t="str">
            <v>回族</v>
          </cell>
          <cell r="N1909" t="str">
            <v>一般户</v>
          </cell>
          <cell r="O1909" t="str">
            <v>一般户</v>
          </cell>
          <cell r="P1909" t="str">
            <v/>
          </cell>
          <cell r="Q1909" t="str">
            <v>全镇户籍表中有</v>
          </cell>
        </row>
        <row r="1909">
          <cell r="S1909" t="str">
            <v>一般户外出</v>
          </cell>
          <cell r="T1909" t="str">
            <v>永靖县川城镇川城村十社３１８号</v>
          </cell>
        </row>
        <row r="1910">
          <cell r="D1910" t="str">
            <v>622923197010155325</v>
          </cell>
          <cell r="E1910" t="str">
            <v>永靖县川城镇川城村十社３１８号</v>
          </cell>
        </row>
        <row r="1910">
          <cell r="H1910" t="str">
            <v>女</v>
          </cell>
          <cell r="I1910">
            <v>5</v>
          </cell>
          <cell r="J1910">
            <v>53</v>
          </cell>
          <cell r="K1910" t="e">
            <v>#N/A</v>
          </cell>
          <cell r="L1910" t="str">
            <v>配偶</v>
          </cell>
          <cell r="M1910" t="str">
            <v>回族</v>
          </cell>
          <cell r="N1910" t="str">
            <v>一般户</v>
          </cell>
          <cell r="O1910" t="str">
            <v>一般户</v>
          </cell>
          <cell r="P1910" t="str">
            <v/>
          </cell>
          <cell r="Q1910" t="str">
            <v>全镇户籍表中有</v>
          </cell>
        </row>
        <row r="1910">
          <cell r="S1910" t="str">
            <v>一般户外出</v>
          </cell>
          <cell r="T1910" t="str">
            <v>永靖县川城镇川城村十社３１８号</v>
          </cell>
        </row>
        <row r="1911">
          <cell r="D1911" t="str">
            <v>622923199009105311</v>
          </cell>
          <cell r="E1911" t="str">
            <v>永靖县川城镇川城村十社３１８号</v>
          </cell>
        </row>
        <row r="1911">
          <cell r="H1911" t="str">
            <v>男</v>
          </cell>
          <cell r="I1911">
            <v>5</v>
          </cell>
          <cell r="J1911">
            <v>33</v>
          </cell>
          <cell r="K1911" t="e">
            <v>#N/A</v>
          </cell>
          <cell r="L1911" t="str">
            <v>长子</v>
          </cell>
          <cell r="M1911" t="str">
            <v>回族</v>
          </cell>
          <cell r="N1911" t="str">
            <v>一般户</v>
          </cell>
          <cell r="O1911" t="str">
            <v>一般户</v>
          </cell>
          <cell r="P1911" t="str">
            <v/>
          </cell>
          <cell r="Q1911" t="str">
            <v>全镇户籍表中有</v>
          </cell>
        </row>
        <row r="1911">
          <cell r="S1911" t="str">
            <v>一般户外出</v>
          </cell>
          <cell r="T1911" t="str">
            <v>永靖县川城镇川城村十社３１８号</v>
          </cell>
        </row>
        <row r="1912">
          <cell r="D1912" t="str">
            <v>63212219860504556X</v>
          </cell>
          <cell r="E1912" t="str">
            <v>永靖县川城镇川城村十社３１８号</v>
          </cell>
        </row>
        <row r="1912">
          <cell r="H1912" t="str">
            <v>女</v>
          </cell>
          <cell r="I1912">
            <v>5</v>
          </cell>
          <cell r="J1912">
            <v>37</v>
          </cell>
          <cell r="K1912" t="e">
            <v>#N/A</v>
          </cell>
          <cell r="L1912" t="str">
            <v>儿媳</v>
          </cell>
          <cell r="M1912" t="str">
            <v>回族</v>
          </cell>
          <cell r="N1912" t="str">
            <v>一般户</v>
          </cell>
          <cell r="O1912" t="str">
            <v>一般户</v>
          </cell>
          <cell r="P1912" t="str">
            <v/>
          </cell>
          <cell r="Q1912" t="str">
            <v>全镇户籍表中有</v>
          </cell>
        </row>
        <row r="1912">
          <cell r="S1912" t="str">
            <v>一般户外出</v>
          </cell>
          <cell r="T1912" t="str">
            <v>永靖县川城镇川城村十社３１８号</v>
          </cell>
        </row>
        <row r="1913">
          <cell r="D1913" t="str">
            <v>622923201112265313</v>
          </cell>
          <cell r="E1913" t="str">
            <v>永靖县川城镇川城村十社３１８号</v>
          </cell>
        </row>
        <row r="1913">
          <cell r="H1913" t="str">
            <v>男</v>
          </cell>
          <cell r="I1913">
            <v>5</v>
          </cell>
          <cell r="J1913">
            <v>12</v>
          </cell>
          <cell r="K1913" t="e">
            <v>#N/A</v>
          </cell>
          <cell r="L1913" t="str">
            <v>孙子</v>
          </cell>
          <cell r="M1913" t="str">
            <v>回族</v>
          </cell>
          <cell r="N1913" t="str">
            <v>一般户</v>
          </cell>
          <cell r="O1913" t="str">
            <v>一般户</v>
          </cell>
          <cell r="P1913" t="str">
            <v/>
          </cell>
          <cell r="Q1913" t="str">
            <v>全镇户籍表中有</v>
          </cell>
        </row>
        <row r="1913">
          <cell r="S1913" t="str">
            <v>一般户外出</v>
          </cell>
          <cell r="T1913" t="str">
            <v>永靖县川城镇川城村十社３１８号</v>
          </cell>
        </row>
        <row r="1914">
          <cell r="D1914" t="str">
            <v>622923196806155334</v>
          </cell>
          <cell r="E1914" t="str">
            <v>永靖县川城镇川城村十社３３０号</v>
          </cell>
        </row>
        <row r="1914">
          <cell r="H1914" t="str">
            <v>男</v>
          </cell>
          <cell r="I1914">
            <v>7</v>
          </cell>
          <cell r="J1914">
            <v>55</v>
          </cell>
          <cell r="K1914" t="str">
            <v>户情</v>
          </cell>
          <cell r="L1914" t="str">
            <v>户主</v>
          </cell>
          <cell r="M1914" t="str">
            <v>回族</v>
          </cell>
          <cell r="N1914" t="str">
            <v>一般户</v>
          </cell>
          <cell r="O1914" t="str">
            <v>一般户</v>
          </cell>
          <cell r="P1914" t="str">
            <v/>
          </cell>
          <cell r="Q1914" t="str">
            <v>全镇户籍表中有</v>
          </cell>
        </row>
        <row r="1914">
          <cell r="S1914" t="str">
            <v>一般户外出</v>
          </cell>
          <cell r="T1914" t="str">
            <v>永靖县川城镇川城村十社３３０号</v>
          </cell>
        </row>
        <row r="1915">
          <cell r="D1915" t="str">
            <v>622923197006085344</v>
          </cell>
          <cell r="E1915" t="str">
            <v>永靖县川城镇川城村十社３３０号</v>
          </cell>
        </row>
        <row r="1915">
          <cell r="H1915" t="str">
            <v>女</v>
          </cell>
          <cell r="I1915">
            <v>7</v>
          </cell>
          <cell r="J1915">
            <v>53</v>
          </cell>
          <cell r="K1915" t="e">
            <v>#N/A</v>
          </cell>
          <cell r="L1915" t="str">
            <v>配偶</v>
          </cell>
          <cell r="M1915" t="str">
            <v>东乡族</v>
          </cell>
          <cell r="N1915" t="str">
            <v>一般户</v>
          </cell>
          <cell r="O1915" t="str">
            <v>一般户</v>
          </cell>
          <cell r="P1915" t="str">
            <v/>
          </cell>
          <cell r="Q1915" t="str">
            <v>全镇户籍表中有</v>
          </cell>
        </row>
        <row r="1915">
          <cell r="S1915" t="str">
            <v>一般户外出</v>
          </cell>
          <cell r="T1915" t="str">
            <v>永靖县川城镇川城村十社３３０号</v>
          </cell>
        </row>
        <row r="1916">
          <cell r="D1916" t="str">
            <v>622923199608205314</v>
          </cell>
          <cell r="E1916" t="str">
            <v>永靖县川城镇川城村十社３３０号</v>
          </cell>
        </row>
        <row r="1916">
          <cell r="H1916" t="str">
            <v>男</v>
          </cell>
          <cell r="I1916">
            <v>7</v>
          </cell>
          <cell r="J1916">
            <v>27</v>
          </cell>
          <cell r="K1916" t="e">
            <v>#N/A</v>
          </cell>
          <cell r="L1916" t="str">
            <v>长子</v>
          </cell>
          <cell r="M1916" t="str">
            <v>回族</v>
          </cell>
          <cell r="N1916" t="str">
            <v>一般户</v>
          </cell>
          <cell r="O1916" t="str">
            <v>一般户</v>
          </cell>
          <cell r="P1916" t="str">
            <v/>
          </cell>
          <cell r="Q1916" t="str">
            <v>全镇户籍表中有</v>
          </cell>
        </row>
        <row r="1916">
          <cell r="S1916" t="str">
            <v>一般户外出</v>
          </cell>
          <cell r="T1916" t="str">
            <v>永靖县川城镇川城村十社３３０号</v>
          </cell>
        </row>
        <row r="1917">
          <cell r="D1917" t="str">
            <v>622923199701155382</v>
          </cell>
          <cell r="E1917" t="str">
            <v>永靖县川城镇川城村十社３３０号</v>
          </cell>
        </row>
        <row r="1917">
          <cell r="H1917" t="str">
            <v>女</v>
          </cell>
          <cell r="I1917">
            <v>7</v>
          </cell>
          <cell r="J1917">
            <v>26</v>
          </cell>
          <cell r="K1917" t="e">
            <v>#N/A</v>
          </cell>
          <cell r="L1917" t="str">
            <v>儿媳</v>
          </cell>
          <cell r="M1917" t="str">
            <v>回族</v>
          </cell>
          <cell r="N1917" t="str">
            <v>一般户</v>
          </cell>
          <cell r="O1917" t="str">
            <v>一般户</v>
          </cell>
          <cell r="P1917" t="str">
            <v/>
          </cell>
          <cell r="Q1917" t="str">
            <v>全镇户籍表中有</v>
          </cell>
        </row>
        <row r="1917">
          <cell r="S1917" t="str">
            <v>一般户外出</v>
          </cell>
          <cell r="T1917" t="str">
            <v>永靖县川城镇川城村十社３３０号</v>
          </cell>
        </row>
        <row r="1918">
          <cell r="D1918" t="str">
            <v>62292320020626531X</v>
          </cell>
          <cell r="E1918" t="str">
            <v>永靖县川城镇川城村十社３３０号</v>
          </cell>
        </row>
        <row r="1918">
          <cell r="H1918" t="str">
            <v>男</v>
          </cell>
          <cell r="I1918">
            <v>7</v>
          </cell>
          <cell r="J1918">
            <v>21</v>
          </cell>
          <cell r="K1918" t="e">
            <v>#N/A</v>
          </cell>
          <cell r="L1918" t="str">
            <v>次子</v>
          </cell>
          <cell r="M1918" t="str">
            <v>东乡族</v>
          </cell>
          <cell r="N1918" t="str">
            <v>一般户</v>
          </cell>
          <cell r="O1918" t="str">
            <v>一般户</v>
          </cell>
          <cell r="P1918" t="str">
            <v/>
          </cell>
          <cell r="Q1918" t="str">
            <v>全镇户籍表中有</v>
          </cell>
        </row>
        <row r="1918">
          <cell r="S1918" t="str">
            <v>一般户外出</v>
          </cell>
          <cell r="T1918" t="str">
            <v>永靖县川城镇川城村十社３３０号</v>
          </cell>
        </row>
        <row r="1919">
          <cell r="D1919" t="str">
            <v>622923202103115318</v>
          </cell>
          <cell r="E1919" t="str">
            <v>永靖县川城镇川城村十社３３０号</v>
          </cell>
        </row>
        <row r="1919">
          <cell r="H1919" t="str">
            <v>男</v>
          </cell>
          <cell r="I1919">
            <v>7</v>
          </cell>
          <cell r="J1919">
            <v>2</v>
          </cell>
          <cell r="K1919" t="e">
            <v>#N/A</v>
          </cell>
          <cell r="L1919" t="str">
            <v>孙子</v>
          </cell>
          <cell r="M1919" t="str">
            <v>回族</v>
          </cell>
          <cell r="N1919" t="str">
            <v>一般户</v>
          </cell>
          <cell r="O1919" t="str">
            <v>一般户</v>
          </cell>
          <cell r="P1919" t="str">
            <v/>
          </cell>
          <cell r="Q1919" t="str">
            <v>全镇户籍表中有</v>
          </cell>
        </row>
        <row r="1919">
          <cell r="S1919" t="str">
            <v>一般户外出</v>
          </cell>
          <cell r="T1919" t="str">
            <v>永靖县川城镇川城村十社３３０号</v>
          </cell>
        </row>
        <row r="1920">
          <cell r="D1920" t="str">
            <v>62292320191230531X</v>
          </cell>
          <cell r="E1920" t="str">
            <v>永靖县川城镇川城村十社３３０号</v>
          </cell>
        </row>
        <row r="1920">
          <cell r="H1920" t="str">
            <v>男</v>
          </cell>
          <cell r="I1920">
            <v>7</v>
          </cell>
          <cell r="J1920">
            <v>4</v>
          </cell>
          <cell r="K1920" t="e">
            <v>#N/A</v>
          </cell>
          <cell r="L1920" t="str">
            <v>孙子</v>
          </cell>
          <cell r="M1920" t="str">
            <v>回族</v>
          </cell>
          <cell r="N1920" t="str">
            <v>一般户</v>
          </cell>
          <cell r="O1920" t="str">
            <v>一般户</v>
          </cell>
          <cell r="P1920" t="str">
            <v/>
          </cell>
          <cell r="Q1920" t="str">
            <v>全镇户籍表中有</v>
          </cell>
        </row>
        <row r="1920">
          <cell r="S1920" t="str">
            <v>一般户外出</v>
          </cell>
          <cell r="T1920" t="str">
            <v>永靖县川城镇川城村十社３３０号</v>
          </cell>
        </row>
        <row r="1921">
          <cell r="D1921" t="str">
            <v>62292319880408501X</v>
          </cell>
          <cell r="E1921" t="str">
            <v>永靖县川城镇川城村十社３３１号</v>
          </cell>
        </row>
        <row r="1921">
          <cell r="H1921" t="str">
            <v>男</v>
          </cell>
          <cell r="I1921">
            <v>7</v>
          </cell>
          <cell r="J1921">
            <v>35</v>
          </cell>
          <cell r="K1921" t="str">
            <v>户情</v>
          </cell>
          <cell r="L1921" t="str">
            <v>户主</v>
          </cell>
          <cell r="M1921" t="str">
            <v>回族</v>
          </cell>
          <cell r="N1921" t="str">
            <v>一般户</v>
          </cell>
          <cell r="O1921" t="str">
            <v>一般户</v>
          </cell>
          <cell r="P1921" t="str">
            <v/>
          </cell>
          <cell r="Q1921" t="str">
            <v>全镇户籍表中有</v>
          </cell>
        </row>
        <row r="1921">
          <cell r="S1921" t="str">
            <v>一般户外出</v>
          </cell>
          <cell r="T1921" t="str">
            <v>永靖县川城镇川城村十社３３１号</v>
          </cell>
        </row>
        <row r="1922">
          <cell r="D1922" t="str">
            <v>622923199110295324</v>
          </cell>
          <cell r="E1922" t="str">
            <v>永靖县川城镇川城村十社３３１号</v>
          </cell>
        </row>
        <row r="1922">
          <cell r="H1922" t="str">
            <v>女</v>
          </cell>
          <cell r="I1922">
            <v>7</v>
          </cell>
          <cell r="J1922">
            <v>32</v>
          </cell>
          <cell r="K1922" t="e">
            <v>#N/A</v>
          </cell>
          <cell r="L1922" t="str">
            <v>配偶</v>
          </cell>
          <cell r="M1922" t="str">
            <v>回族</v>
          </cell>
          <cell r="N1922" t="str">
            <v>一般户</v>
          </cell>
          <cell r="O1922" t="str">
            <v>一般户</v>
          </cell>
          <cell r="P1922" t="str">
            <v/>
          </cell>
          <cell r="Q1922" t="str">
            <v>全镇户籍表中有</v>
          </cell>
        </row>
        <row r="1922">
          <cell r="S1922" t="str">
            <v>一般户外出</v>
          </cell>
          <cell r="T1922" t="str">
            <v>永靖县川城镇川城村十社３３１号</v>
          </cell>
        </row>
        <row r="1923">
          <cell r="D1923" t="str">
            <v>622923201106055336</v>
          </cell>
          <cell r="E1923" t="str">
            <v>永靖县川城镇川城村十社３３１号</v>
          </cell>
        </row>
        <row r="1923">
          <cell r="H1923" t="str">
            <v>男</v>
          </cell>
          <cell r="I1923">
            <v>7</v>
          </cell>
          <cell r="J1923">
            <v>12</v>
          </cell>
          <cell r="K1923" t="e">
            <v>#N/A</v>
          </cell>
          <cell r="L1923" t="str">
            <v>长子</v>
          </cell>
          <cell r="M1923" t="str">
            <v>回族</v>
          </cell>
          <cell r="N1923" t="str">
            <v>一般户</v>
          </cell>
          <cell r="O1923" t="str">
            <v>一般户</v>
          </cell>
          <cell r="P1923" t="str">
            <v/>
          </cell>
          <cell r="Q1923" t="str">
            <v>全镇户籍表中有</v>
          </cell>
        </row>
        <row r="1923">
          <cell r="S1923" t="str">
            <v>一般户外出</v>
          </cell>
          <cell r="T1923" t="str">
            <v>永靖县川城镇川城村十社３３１号</v>
          </cell>
        </row>
        <row r="1924">
          <cell r="D1924" t="str">
            <v>622923201008105328</v>
          </cell>
          <cell r="E1924" t="str">
            <v>永靖县川城镇川城村十社３３１号</v>
          </cell>
        </row>
        <row r="1924">
          <cell r="H1924" t="str">
            <v>女</v>
          </cell>
          <cell r="I1924">
            <v>7</v>
          </cell>
          <cell r="J1924">
            <v>13</v>
          </cell>
          <cell r="K1924" t="e">
            <v>#N/A</v>
          </cell>
          <cell r="L1924" t="str">
            <v>长女</v>
          </cell>
          <cell r="M1924" t="str">
            <v>回族</v>
          </cell>
          <cell r="N1924" t="str">
            <v>一般户</v>
          </cell>
          <cell r="O1924" t="str">
            <v>一般户</v>
          </cell>
          <cell r="P1924" t="str">
            <v/>
          </cell>
          <cell r="Q1924" t="str">
            <v>全镇户籍表中有</v>
          </cell>
        </row>
        <row r="1924">
          <cell r="S1924" t="str">
            <v>一般户外出</v>
          </cell>
          <cell r="T1924" t="str">
            <v>永靖县川城镇川城村十社３３１号</v>
          </cell>
        </row>
        <row r="1925">
          <cell r="D1925" t="str">
            <v>622923202007185316</v>
          </cell>
          <cell r="E1925" t="str">
            <v>永靖县川城镇川城村十社３３１号</v>
          </cell>
        </row>
        <row r="1925">
          <cell r="H1925" t="str">
            <v>男</v>
          </cell>
          <cell r="I1925">
            <v>7</v>
          </cell>
          <cell r="J1925">
            <v>3</v>
          </cell>
          <cell r="K1925" t="e">
            <v>#N/A</v>
          </cell>
          <cell r="L1925" t="str">
            <v>次子</v>
          </cell>
          <cell r="M1925" t="str">
            <v>回族</v>
          </cell>
          <cell r="N1925" t="str">
            <v>一般户</v>
          </cell>
          <cell r="O1925" t="str">
            <v>一般户</v>
          </cell>
          <cell r="P1925" t="str">
            <v/>
          </cell>
          <cell r="Q1925" t="str">
            <v>全镇户籍表中有</v>
          </cell>
        </row>
        <row r="1925">
          <cell r="S1925" t="str">
            <v>一般户外出</v>
          </cell>
          <cell r="T1925" t="str">
            <v>永靖县川城镇川城村十社３３１号</v>
          </cell>
        </row>
        <row r="1926">
          <cell r="D1926" t="str">
            <v>622923196102185316</v>
          </cell>
          <cell r="E1926" t="str">
            <v>永靖县川城镇川城村十社３３１号</v>
          </cell>
        </row>
        <row r="1926">
          <cell r="H1926" t="str">
            <v>男</v>
          </cell>
          <cell r="I1926">
            <v>7</v>
          </cell>
          <cell r="J1926">
            <v>62</v>
          </cell>
          <cell r="K1926" t="e">
            <v>#N/A</v>
          </cell>
          <cell r="L1926" t="str">
            <v>岳父</v>
          </cell>
          <cell r="M1926" t="str">
            <v>回族</v>
          </cell>
          <cell r="N1926" t="str">
            <v>一般户</v>
          </cell>
          <cell r="O1926" t="str">
            <v>一般户</v>
          </cell>
          <cell r="P1926" t="str">
            <v/>
          </cell>
          <cell r="Q1926" t="str">
            <v>全镇户籍表中有</v>
          </cell>
        </row>
        <row r="1926">
          <cell r="S1926" t="str">
            <v>一般户外出</v>
          </cell>
          <cell r="T1926" t="str">
            <v>永靖县川城镇川城村十社３３１号</v>
          </cell>
        </row>
        <row r="1927">
          <cell r="D1927" t="str">
            <v>622923196210155341</v>
          </cell>
          <cell r="E1927" t="str">
            <v>永靖县川城镇川城村十社３３１号</v>
          </cell>
        </row>
        <row r="1927">
          <cell r="H1927" t="str">
            <v>女</v>
          </cell>
          <cell r="I1927">
            <v>7</v>
          </cell>
          <cell r="J1927">
            <v>61</v>
          </cell>
          <cell r="K1927" t="e">
            <v>#N/A</v>
          </cell>
          <cell r="L1927" t="str">
            <v>岳母</v>
          </cell>
          <cell r="M1927" t="str">
            <v>回族</v>
          </cell>
          <cell r="N1927" t="str">
            <v>一般户</v>
          </cell>
          <cell r="O1927" t="str">
            <v>一般户</v>
          </cell>
          <cell r="P1927" t="str">
            <v/>
          </cell>
          <cell r="Q1927" t="str">
            <v>全镇户籍表中有</v>
          </cell>
        </row>
        <row r="1927">
          <cell r="S1927" t="str">
            <v>一般户外出</v>
          </cell>
          <cell r="T1927" t="str">
            <v>永靖县川城镇川城村十社３３１号</v>
          </cell>
        </row>
        <row r="1928">
          <cell r="D1928" t="str">
            <v>622923197710155318</v>
          </cell>
          <cell r="E1928" t="str">
            <v>永靖县川城镇川城村十社３３３号</v>
          </cell>
        </row>
        <row r="1928">
          <cell r="H1928" t="str">
            <v>男</v>
          </cell>
          <cell r="I1928">
            <v>6</v>
          </cell>
          <cell r="J1928">
            <v>46</v>
          </cell>
          <cell r="K1928" t="str">
            <v>户情</v>
          </cell>
          <cell r="L1928" t="str">
            <v>户主</v>
          </cell>
          <cell r="M1928" t="str">
            <v>回族</v>
          </cell>
          <cell r="N1928" t="str">
            <v>一般户</v>
          </cell>
          <cell r="O1928" t="str">
            <v>一般户</v>
          </cell>
          <cell r="P1928" t="str">
            <v/>
          </cell>
          <cell r="Q1928" t="str">
            <v>全镇户籍表中有</v>
          </cell>
        </row>
        <row r="1928">
          <cell r="S1928" t="str">
            <v>一般户外出</v>
          </cell>
          <cell r="T1928" t="str">
            <v>永靖县川城镇川城村十社３３３号</v>
          </cell>
        </row>
        <row r="1929">
          <cell r="D1929" t="str">
            <v>622923197903145327</v>
          </cell>
          <cell r="E1929" t="str">
            <v>永靖县川城镇川城村十社３３３号</v>
          </cell>
        </row>
        <row r="1929">
          <cell r="H1929" t="str">
            <v>女</v>
          </cell>
          <cell r="I1929">
            <v>6</v>
          </cell>
          <cell r="J1929">
            <v>44</v>
          </cell>
          <cell r="K1929" t="e">
            <v>#N/A</v>
          </cell>
          <cell r="L1929" t="str">
            <v>配偶</v>
          </cell>
          <cell r="M1929" t="str">
            <v>回族</v>
          </cell>
          <cell r="N1929" t="str">
            <v>一般户</v>
          </cell>
          <cell r="O1929" t="str">
            <v>一般户</v>
          </cell>
          <cell r="P1929" t="str">
            <v/>
          </cell>
          <cell r="Q1929" t="str">
            <v>全镇户籍表中有</v>
          </cell>
        </row>
        <row r="1929">
          <cell r="S1929" t="str">
            <v>一般户外出</v>
          </cell>
          <cell r="T1929" t="str">
            <v>永靖县川城镇川城村十社３３３号</v>
          </cell>
        </row>
        <row r="1930">
          <cell r="D1930" t="str">
            <v>622923200407085331</v>
          </cell>
          <cell r="E1930" t="str">
            <v>永靖县川城镇川城村十社３３３号</v>
          </cell>
        </row>
        <row r="1930">
          <cell r="H1930" t="str">
            <v>男</v>
          </cell>
          <cell r="I1930">
            <v>6</v>
          </cell>
          <cell r="J1930">
            <v>19</v>
          </cell>
          <cell r="K1930" t="e">
            <v>#N/A</v>
          </cell>
          <cell r="L1930" t="str">
            <v>长子</v>
          </cell>
          <cell r="M1930" t="str">
            <v>回族</v>
          </cell>
          <cell r="N1930" t="str">
            <v>一般户</v>
          </cell>
          <cell r="O1930" t="str">
            <v>一般户</v>
          </cell>
          <cell r="P1930" t="str">
            <v/>
          </cell>
          <cell r="Q1930" t="str">
            <v>全镇户籍表中有</v>
          </cell>
        </row>
        <row r="1930">
          <cell r="S1930" t="str">
            <v>一般户外出</v>
          </cell>
          <cell r="T1930" t="str">
            <v>永靖县川城镇川城村十社３３３号</v>
          </cell>
        </row>
        <row r="1931">
          <cell r="D1931" t="str">
            <v>622923200806075317</v>
          </cell>
          <cell r="E1931" t="str">
            <v>永靖县川城镇川城村十社３３３号</v>
          </cell>
        </row>
        <row r="1931">
          <cell r="H1931" t="str">
            <v>男</v>
          </cell>
          <cell r="I1931">
            <v>6</v>
          </cell>
          <cell r="J1931">
            <v>15</v>
          </cell>
          <cell r="K1931" t="e">
            <v>#N/A</v>
          </cell>
          <cell r="L1931" t="str">
            <v>次子</v>
          </cell>
          <cell r="M1931" t="str">
            <v>回族</v>
          </cell>
          <cell r="N1931" t="str">
            <v>一般户</v>
          </cell>
          <cell r="O1931" t="str">
            <v>一般户</v>
          </cell>
          <cell r="P1931" t="str">
            <v/>
          </cell>
          <cell r="Q1931" t="str">
            <v>全镇户籍表中有</v>
          </cell>
        </row>
        <row r="1931">
          <cell r="S1931" t="str">
            <v>一般户外出</v>
          </cell>
          <cell r="T1931" t="str">
            <v>永靖县川城镇川城村十社３３３号</v>
          </cell>
        </row>
        <row r="1932">
          <cell r="D1932" t="str">
            <v>622923194910205339</v>
          </cell>
          <cell r="E1932" t="str">
            <v>永靖县川城镇川城村十社３３３号</v>
          </cell>
        </row>
        <row r="1932">
          <cell r="H1932" t="str">
            <v>男</v>
          </cell>
          <cell r="I1932">
            <v>6</v>
          </cell>
          <cell r="J1932">
            <v>74</v>
          </cell>
          <cell r="K1932" t="e">
            <v>#N/A</v>
          </cell>
          <cell r="L1932" t="str">
            <v>父亲</v>
          </cell>
          <cell r="M1932" t="str">
            <v>东乡族</v>
          </cell>
          <cell r="N1932" t="str">
            <v>一般户</v>
          </cell>
          <cell r="O1932" t="str">
            <v>一般户</v>
          </cell>
          <cell r="P1932" t="str">
            <v/>
          </cell>
          <cell r="Q1932" t="str">
            <v>全镇户籍表中有</v>
          </cell>
        </row>
        <row r="1932">
          <cell r="S1932" t="str">
            <v>一般户外出</v>
          </cell>
          <cell r="T1932" t="str">
            <v>永靖县川城镇川城村十社３３３号</v>
          </cell>
        </row>
        <row r="1933">
          <cell r="D1933" t="str">
            <v>622923195109255327</v>
          </cell>
          <cell r="E1933" t="str">
            <v>永靖县川城镇川城村十社３３３号</v>
          </cell>
        </row>
        <row r="1933">
          <cell r="H1933" t="str">
            <v>女</v>
          </cell>
          <cell r="I1933">
            <v>6</v>
          </cell>
          <cell r="J1933">
            <v>72</v>
          </cell>
          <cell r="K1933" t="e">
            <v>#N/A</v>
          </cell>
          <cell r="L1933" t="str">
            <v>母亲</v>
          </cell>
          <cell r="M1933" t="str">
            <v>回族</v>
          </cell>
          <cell r="N1933" t="str">
            <v>一般户</v>
          </cell>
          <cell r="O1933" t="str">
            <v>一般户</v>
          </cell>
          <cell r="P1933" t="str">
            <v/>
          </cell>
          <cell r="Q1933" t="str">
            <v>全镇户籍表中有</v>
          </cell>
        </row>
        <row r="1933">
          <cell r="S1933" t="str">
            <v>一般户外出</v>
          </cell>
          <cell r="T1933" t="str">
            <v>永靖县川城镇川城村十社３３３号</v>
          </cell>
        </row>
        <row r="1934">
          <cell r="D1934" t="str">
            <v>622923195607155310</v>
          </cell>
          <cell r="E1934" t="str">
            <v>永靖县川城镇川城村十社３３７号</v>
          </cell>
        </row>
        <row r="1934">
          <cell r="H1934" t="str">
            <v>男</v>
          </cell>
          <cell r="I1934">
            <v>8</v>
          </cell>
          <cell r="J1934">
            <v>67</v>
          </cell>
          <cell r="K1934" t="str">
            <v>户情</v>
          </cell>
          <cell r="L1934" t="str">
            <v>户主</v>
          </cell>
          <cell r="M1934" t="str">
            <v>回族</v>
          </cell>
          <cell r="N1934" t="str">
            <v>一般户</v>
          </cell>
          <cell r="O1934" t="str">
            <v>一般户</v>
          </cell>
        </row>
        <row r="1934">
          <cell r="Q1934" t="str">
            <v>全镇户籍表中有</v>
          </cell>
        </row>
        <row r="1934">
          <cell r="S1934" t="str">
            <v>一般户外出</v>
          </cell>
          <cell r="T1934" t="str">
            <v>永靖县川城镇川城村十社３３７号</v>
          </cell>
        </row>
        <row r="1935">
          <cell r="D1935" t="str">
            <v>622923195808105328</v>
          </cell>
          <cell r="E1935" t="str">
            <v>永靖县川城镇川城村十社３３７号</v>
          </cell>
        </row>
        <row r="1935">
          <cell r="H1935" t="str">
            <v>女</v>
          </cell>
          <cell r="I1935">
            <v>8</v>
          </cell>
          <cell r="J1935">
            <v>65</v>
          </cell>
          <cell r="K1935" t="e">
            <v>#N/A</v>
          </cell>
          <cell r="L1935" t="str">
            <v>配偶</v>
          </cell>
          <cell r="M1935" t="str">
            <v>回族</v>
          </cell>
          <cell r="N1935" t="str">
            <v>一般户</v>
          </cell>
          <cell r="O1935" t="str">
            <v>一般户</v>
          </cell>
          <cell r="P1935" t="str">
            <v/>
          </cell>
          <cell r="Q1935" t="str">
            <v>全镇户籍表中有</v>
          </cell>
        </row>
        <row r="1935">
          <cell r="S1935" t="str">
            <v>一般户外出</v>
          </cell>
          <cell r="T1935" t="str">
            <v>永靖县川城镇川城村十社３３７号</v>
          </cell>
        </row>
        <row r="1936">
          <cell r="D1936" t="str">
            <v>622923198111195312</v>
          </cell>
          <cell r="E1936" t="str">
            <v>永靖县川城镇川城村十社３３７号</v>
          </cell>
        </row>
        <row r="1936">
          <cell r="H1936" t="str">
            <v>男</v>
          </cell>
          <cell r="I1936">
            <v>8</v>
          </cell>
          <cell r="J1936">
            <v>42</v>
          </cell>
          <cell r="K1936" t="e">
            <v>#N/A</v>
          </cell>
          <cell r="L1936" t="str">
            <v>三子</v>
          </cell>
          <cell r="M1936" t="str">
            <v>回族</v>
          </cell>
          <cell r="N1936" t="str">
            <v>一般户</v>
          </cell>
          <cell r="O1936" t="str">
            <v>一般户</v>
          </cell>
          <cell r="P1936" t="str">
            <v/>
          </cell>
          <cell r="Q1936" t="str">
            <v>全镇户籍表中有</v>
          </cell>
        </row>
        <row r="1936">
          <cell r="S1936" t="str">
            <v>一般户外出</v>
          </cell>
          <cell r="T1936" t="str">
            <v>永靖县川城镇川城村十社３３７号</v>
          </cell>
        </row>
        <row r="1937">
          <cell r="D1937" t="str">
            <v>632122198610076168</v>
          </cell>
          <cell r="E1937" t="str">
            <v>永靖县川城镇川城村十社３３７号</v>
          </cell>
        </row>
        <row r="1937">
          <cell r="H1937" t="str">
            <v>女</v>
          </cell>
          <cell r="I1937">
            <v>8</v>
          </cell>
          <cell r="J1937">
            <v>37</v>
          </cell>
          <cell r="K1937" t="e">
            <v>#N/A</v>
          </cell>
          <cell r="L1937" t="str">
            <v>儿媳</v>
          </cell>
          <cell r="M1937" t="str">
            <v>回族</v>
          </cell>
          <cell r="N1937" t="str">
            <v>一般户</v>
          </cell>
          <cell r="O1937" t="str">
            <v>一般户</v>
          </cell>
          <cell r="P1937" t="str">
            <v/>
          </cell>
          <cell r="Q1937" t="str">
            <v>全镇户籍表中有</v>
          </cell>
        </row>
        <row r="1937">
          <cell r="S1937" t="str">
            <v>一般户外出</v>
          </cell>
          <cell r="T1937" t="str">
            <v>永靖县川城镇川城村十社３３７号</v>
          </cell>
        </row>
        <row r="1938">
          <cell r="D1938" t="str">
            <v>622923200911015316</v>
          </cell>
          <cell r="E1938" t="str">
            <v>永靖县川城镇川城村十社３３７号</v>
          </cell>
        </row>
        <row r="1938">
          <cell r="H1938" t="str">
            <v>男</v>
          </cell>
          <cell r="I1938">
            <v>8</v>
          </cell>
          <cell r="J1938">
            <v>14</v>
          </cell>
          <cell r="K1938" t="e">
            <v>#N/A</v>
          </cell>
          <cell r="L1938" t="str">
            <v>孙子</v>
          </cell>
          <cell r="M1938" t="str">
            <v>回族</v>
          </cell>
          <cell r="N1938" t="str">
            <v>一般户</v>
          </cell>
          <cell r="O1938" t="str">
            <v>一般户</v>
          </cell>
          <cell r="P1938" t="str">
            <v/>
          </cell>
          <cell r="Q1938" t="str">
            <v>全镇户籍表中有</v>
          </cell>
        </row>
        <row r="1938">
          <cell r="S1938" t="str">
            <v>一般户外出</v>
          </cell>
          <cell r="T1938" t="str">
            <v>永靖县川城镇川城村十社３３７号</v>
          </cell>
        </row>
        <row r="1939">
          <cell r="D1939" t="str">
            <v>622923201112235325</v>
          </cell>
          <cell r="E1939" t="str">
            <v>永靖县川城镇川城村十社３３７号</v>
          </cell>
        </row>
        <row r="1939">
          <cell r="H1939" t="str">
            <v>女</v>
          </cell>
          <cell r="I1939">
            <v>8</v>
          </cell>
          <cell r="J1939">
            <v>12</v>
          </cell>
          <cell r="K1939" t="e">
            <v>#N/A</v>
          </cell>
          <cell r="L1939" t="str">
            <v>孙女</v>
          </cell>
          <cell r="M1939" t="str">
            <v>回族</v>
          </cell>
          <cell r="N1939" t="str">
            <v>一般户</v>
          </cell>
          <cell r="O1939" t="str">
            <v>一般户</v>
          </cell>
          <cell r="P1939" t="str">
            <v/>
          </cell>
          <cell r="Q1939" t="str">
            <v>全镇户籍表中有</v>
          </cell>
        </row>
        <row r="1939">
          <cell r="S1939" t="str">
            <v>一般户外出</v>
          </cell>
          <cell r="T1939" t="str">
            <v>永靖县川城镇川城村十社３３７号</v>
          </cell>
        </row>
        <row r="1940">
          <cell r="D1940" t="str">
            <v>622923202301265317</v>
          </cell>
          <cell r="E1940" t="str">
            <v>永靖县川城镇川城村十社337号</v>
          </cell>
        </row>
        <row r="1940">
          <cell r="H1940" t="str">
            <v>男</v>
          </cell>
          <cell r="I1940">
            <v>8</v>
          </cell>
          <cell r="J1940">
            <v>1</v>
          </cell>
          <cell r="K1940" t="e">
            <v>#N/A</v>
          </cell>
          <cell r="L1940" t="str">
            <v>孙子</v>
          </cell>
          <cell r="M1940" t="str">
            <v>回族</v>
          </cell>
          <cell r="N1940" t="str">
            <v>一般户</v>
          </cell>
          <cell r="O1940" t="str">
            <v>一般户</v>
          </cell>
        </row>
        <row r="1940">
          <cell r="Q1940" t="str">
            <v>户表中长期遗漏</v>
          </cell>
        </row>
        <row r="1940">
          <cell r="S1940" t="str">
            <v>一般户外出</v>
          </cell>
          <cell r="T1940" t="str">
            <v>永靖县川城镇川城村十社３３７号</v>
          </cell>
        </row>
        <row r="1941">
          <cell r="D1941" t="str">
            <v>622923202301265333</v>
          </cell>
          <cell r="E1941" t="str">
            <v>永靖县川城镇川城村十社337号</v>
          </cell>
        </row>
        <row r="1941">
          <cell r="H1941" t="str">
            <v>男</v>
          </cell>
          <cell r="I1941">
            <v>8</v>
          </cell>
          <cell r="J1941">
            <v>1</v>
          </cell>
          <cell r="K1941" t="e">
            <v>#N/A</v>
          </cell>
          <cell r="L1941" t="str">
            <v>孙子</v>
          </cell>
          <cell r="M1941" t="str">
            <v>回族</v>
          </cell>
          <cell r="N1941" t="str">
            <v>一般户</v>
          </cell>
          <cell r="O1941" t="str">
            <v>一般户</v>
          </cell>
        </row>
        <row r="1941">
          <cell r="Q1941" t="str">
            <v>户表中长期遗漏</v>
          </cell>
        </row>
        <row r="1941">
          <cell r="S1941" t="str">
            <v>一般户外出</v>
          </cell>
          <cell r="T1941" t="str">
            <v>永靖县川城镇川城村十社３３７号</v>
          </cell>
        </row>
        <row r="1942">
          <cell r="D1942" t="str">
            <v>622923196504205316</v>
          </cell>
          <cell r="E1942" t="str">
            <v>永靖县川城镇川城村十社３４０号</v>
          </cell>
        </row>
        <row r="1942">
          <cell r="H1942" t="str">
            <v>男</v>
          </cell>
          <cell r="I1942">
            <v>4</v>
          </cell>
          <cell r="J1942">
            <v>58</v>
          </cell>
          <cell r="K1942" t="str">
            <v>户情</v>
          </cell>
          <cell r="L1942" t="str">
            <v>户主</v>
          </cell>
          <cell r="M1942" t="str">
            <v>回族</v>
          </cell>
          <cell r="N1942" t="str">
            <v>一般户</v>
          </cell>
          <cell r="O1942" t="str">
            <v>一般户</v>
          </cell>
          <cell r="P1942" t="str">
            <v/>
          </cell>
          <cell r="Q1942" t="str">
            <v>全镇户籍表中有</v>
          </cell>
        </row>
        <row r="1942">
          <cell r="S1942" t="str">
            <v>一般户外出</v>
          </cell>
          <cell r="T1942" t="str">
            <v>永靖县川城镇川城村十社３４０号-１</v>
          </cell>
        </row>
        <row r="1943">
          <cell r="D1943" t="str">
            <v>622923195809085322</v>
          </cell>
          <cell r="E1943" t="str">
            <v>永靖县川城镇川城村十社３４０号</v>
          </cell>
        </row>
        <row r="1943">
          <cell r="H1943" t="str">
            <v>女</v>
          </cell>
          <cell r="I1943">
            <v>4</v>
          </cell>
          <cell r="J1943">
            <v>65</v>
          </cell>
          <cell r="K1943" t="e">
            <v>#N/A</v>
          </cell>
          <cell r="L1943" t="str">
            <v>配偶</v>
          </cell>
          <cell r="M1943" t="str">
            <v>回族</v>
          </cell>
          <cell r="N1943" t="str">
            <v>一般户</v>
          </cell>
          <cell r="O1943" t="str">
            <v>一般户</v>
          </cell>
          <cell r="P1943" t="str">
            <v/>
          </cell>
          <cell r="Q1943" t="str">
            <v>全镇户籍表中有</v>
          </cell>
        </row>
        <row r="1943">
          <cell r="S1943" t="str">
            <v>一般户外出</v>
          </cell>
          <cell r="T1943" t="str">
            <v>永靖县川城镇川城村十社３４０号-１</v>
          </cell>
        </row>
        <row r="1944">
          <cell r="D1944" t="str">
            <v>622923200105295325</v>
          </cell>
          <cell r="E1944" t="str">
            <v>永靖县川城镇川城村十社３４０号</v>
          </cell>
        </row>
        <row r="1944">
          <cell r="H1944" t="str">
            <v>女</v>
          </cell>
          <cell r="I1944">
            <v>4</v>
          </cell>
          <cell r="J1944">
            <v>22</v>
          </cell>
          <cell r="K1944" t="e">
            <v>#N/A</v>
          </cell>
          <cell r="L1944" t="str">
            <v>长女</v>
          </cell>
          <cell r="M1944" t="str">
            <v>回族</v>
          </cell>
          <cell r="N1944" t="str">
            <v>一般户</v>
          </cell>
          <cell r="O1944" t="str">
            <v>一般户</v>
          </cell>
          <cell r="P1944" t="str">
            <v/>
          </cell>
          <cell r="Q1944" t="str">
            <v>全镇户籍表中有</v>
          </cell>
        </row>
        <row r="1944">
          <cell r="S1944" t="str">
            <v>一般户外出</v>
          </cell>
          <cell r="T1944" t="str">
            <v>永靖县川城镇川城村十社３４０号-１</v>
          </cell>
        </row>
        <row r="1945">
          <cell r="D1945" t="str">
            <v>622923202107045310</v>
          </cell>
          <cell r="E1945" t="str">
            <v>永靖县川城镇川城村十社340号</v>
          </cell>
        </row>
        <row r="1945">
          <cell r="H1945" t="str">
            <v>男</v>
          </cell>
          <cell r="I1945">
            <v>4</v>
          </cell>
          <cell r="J1945">
            <v>2</v>
          </cell>
        </row>
        <row r="1945">
          <cell r="L1945" t="str">
            <v>外孙子</v>
          </cell>
          <cell r="M1945" t="str">
            <v>回族</v>
          </cell>
          <cell r="N1945" t="str">
            <v>一般户</v>
          </cell>
          <cell r="O1945" t="str">
            <v>一般户</v>
          </cell>
        </row>
        <row r="1945">
          <cell r="Q1945" t="str">
            <v>全镇户籍表中有</v>
          </cell>
        </row>
        <row r="1945">
          <cell r="S1945" t="str">
            <v>一般户外出</v>
          </cell>
          <cell r="T1945" t="str">
            <v>永靖县川城镇川城村十社３４０号-１</v>
          </cell>
        </row>
        <row r="1946">
          <cell r="D1946" t="str">
            <v>622923196903065322</v>
          </cell>
          <cell r="E1946" t="str">
            <v>永靖县川城镇川城村十社３４１号</v>
          </cell>
        </row>
        <row r="1946">
          <cell r="H1946" t="str">
            <v>女</v>
          </cell>
          <cell r="I1946">
            <v>2</v>
          </cell>
          <cell r="J1946">
            <v>54</v>
          </cell>
          <cell r="K1946" t="str">
            <v>户情</v>
          </cell>
          <cell r="L1946" t="str">
            <v>户主</v>
          </cell>
          <cell r="M1946" t="str">
            <v>回族</v>
          </cell>
          <cell r="N1946" t="str">
            <v>一般户</v>
          </cell>
          <cell r="O1946" t="str">
            <v>一般户</v>
          </cell>
          <cell r="P1946" t="str">
            <v/>
          </cell>
          <cell r="Q1946" t="str">
            <v>全镇户籍表中有</v>
          </cell>
        </row>
        <row r="1946">
          <cell r="S1946" t="str">
            <v>一般户外出</v>
          </cell>
          <cell r="T1946" t="str">
            <v>永靖县川城镇川城村十社３４０号-２</v>
          </cell>
        </row>
        <row r="1947">
          <cell r="D1947" t="str">
            <v>622923201201015324</v>
          </cell>
          <cell r="E1947" t="str">
            <v>永靖县川城镇川城村十社３４１号</v>
          </cell>
        </row>
        <row r="1947">
          <cell r="H1947" t="str">
            <v>女</v>
          </cell>
          <cell r="I1947">
            <v>2</v>
          </cell>
          <cell r="J1947">
            <v>11</v>
          </cell>
          <cell r="K1947" t="e">
            <v>#N/A</v>
          </cell>
          <cell r="L1947" t="str">
            <v>三女</v>
          </cell>
          <cell r="M1947" t="str">
            <v>回族</v>
          </cell>
          <cell r="N1947" t="str">
            <v>一般户</v>
          </cell>
          <cell r="O1947" t="str">
            <v>一般户</v>
          </cell>
          <cell r="P1947" t="str">
            <v/>
          </cell>
          <cell r="Q1947" t="str">
            <v>全镇户籍表中有</v>
          </cell>
        </row>
        <row r="1947">
          <cell r="S1947" t="str">
            <v>一般户外出</v>
          </cell>
          <cell r="T1947" t="str">
            <v>永靖县川城镇川城村十社３４０号-２</v>
          </cell>
        </row>
        <row r="1948">
          <cell r="D1948" t="str">
            <v>622923197406155313</v>
          </cell>
          <cell r="E1948" t="str">
            <v>永靖县川城镇川城村十社３４３号</v>
          </cell>
        </row>
        <row r="1948">
          <cell r="H1948" t="str">
            <v>男</v>
          </cell>
          <cell r="I1948">
            <v>10</v>
          </cell>
          <cell r="J1948">
            <v>49</v>
          </cell>
          <cell r="K1948" t="str">
            <v>户情</v>
          </cell>
          <cell r="L1948" t="str">
            <v>户主</v>
          </cell>
          <cell r="M1948" t="str">
            <v>回族</v>
          </cell>
          <cell r="N1948" t="str">
            <v>一般户</v>
          </cell>
          <cell r="O1948" t="str">
            <v>一般户</v>
          </cell>
          <cell r="P1948" t="str">
            <v/>
          </cell>
          <cell r="Q1948" t="str">
            <v>全镇户籍表中有</v>
          </cell>
        </row>
        <row r="1948">
          <cell r="S1948" t="str">
            <v>一般户外出</v>
          </cell>
          <cell r="T1948" t="str">
            <v>永靖县川城镇川城村十社３４３号</v>
          </cell>
        </row>
        <row r="1949">
          <cell r="D1949" t="str">
            <v>622923197510215320</v>
          </cell>
          <cell r="E1949" t="str">
            <v>永靖县川城镇川城村十社３４３号</v>
          </cell>
        </row>
        <row r="1949">
          <cell r="H1949" t="str">
            <v>女</v>
          </cell>
          <cell r="I1949">
            <v>10</v>
          </cell>
          <cell r="J1949">
            <v>48</v>
          </cell>
          <cell r="K1949" t="e">
            <v>#N/A</v>
          </cell>
          <cell r="L1949" t="str">
            <v>配偶</v>
          </cell>
          <cell r="M1949" t="str">
            <v>回族</v>
          </cell>
          <cell r="N1949" t="str">
            <v>一般户</v>
          </cell>
          <cell r="O1949" t="str">
            <v>一般户</v>
          </cell>
          <cell r="P1949" t="str">
            <v/>
          </cell>
          <cell r="Q1949" t="str">
            <v>全镇户籍表中有</v>
          </cell>
        </row>
        <row r="1949">
          <cell r="S1949" t="str">
            <v>一般户外出</v>
          </cell>
          <cell r="T1949" t="str">
            <v>永靖县川城镇川城村十社３４３号</v>
          </cell>
        </row>
        <row r="1950">
          <cell r="D1950" t="str">
            <v>622923199604105332</v>
          </cell>
          <cell r="E1950" t="str">
            <v>永靖县川城镇川城村十社３４３号</v>
          </cell>
        </row>
        <row r="1950">
          <cell r="H1950" t="str">
            <v>男</v>
          </cell>
          <cell r="I1950">
            <v>10</v>
          </cell>
          <cell r="J1950">
            <v>27</v>
          </cell>
          <cell r="K1950" t="e">
            <v>#N/A</v>
          </cell>
          <cell r="L1950" t="str">
            <v>长子</v>
          </cell>
          <cell r="M1950" t="str">
            <v>回族</v>
          </cell>
          <cell r="N1950" t="str">
            <v>一般户</v>
          </cell>
          <cell r="O1950" t="str">
            <v>一般户</v>
          </cell>
          <cell r="P1950" t="str">
            <v/>
          </cell>
          <cell r="Q1950" t="str">
            <v>全镇户籍表中有</v>
          </cell>
        </row>
        <row r="1950">
          <cell r="S1950" t="str">
            <v>一般户外出</v>
          </cell>
          <cell r="T1950" t="str">
            <v>永靖县川城镇川城村十社３４３号</v>
          </cell>
        </row>
        <row r="1951">
          <cell r="D1951" t="str">
            <v>632122199810215921</v>
          </cell>
          <cell r="E1951" t="str">
            <v>永靖县川城镇川城村十社３４３号</v>
          </cell>
        </row>
        <row r="1951">
          <cell r="H1951" t="str">
            <v>女</v>
          </cell>
          <cell r="I1951">
            <v>10</v>
          </cell>
          <cell r="J1951">
            <v>25</v>
          </cell>
          <cell r="K1951" t="e">
            <v>#N/A</v>
          </cell>
          <cell r="L1951" t="str">
            <v>儿媳</v>
          </cell>
          <cell r="M1951" t="str">
            <v>回族</v>
          </cell>
          <cell r="N1951" t="str">
            <v>一般户</v>
          </cell>
          <cell r="O1951" t="str">
            <v>一般户</v>
          </cell>
          <cell r="P1951" t="str">
            <v/>
          </cell>
          <cell r="Q1951" t="str">
            <v>全镇户籍表中有</v>
          </cell>
        </row>
        <row r="1951">
          <cell r="S1951" t="str">
            <v>一般户外出</v>
          </cell>
          <cell r="T1951" t="str">
            <v>永靖县川城镇川城村十社３４３号</v>
          </cell>
        </row>
        <row r="1952">
          <cell r="D1952" t="str">
            <v>622923199608205330</v>
          </cell>
          <cell r="E1952" t="str">
            <v>永靖县川城镇川城村十社３４３号</v>
          </cell>
        </row>
        <row r="1952">
          <cell r="H1952" t="str">
            <v>男</v>
          </cell>
          <cell r="I1952">
            <v>10</v>
          </cell>
          <cell r="J1952">
            <v>27</v>
          </cell>
          <cell r="K1952" t="e">
            <v>#N/A</v>
          </cell>
          <cell r="L1952" t="str">
            <v>次子</v>
          </cell>
          <cell r="M1952" t="str">
            <v>回族</v>
          </cell>
          <cell r="N1952" t="str">
            <v>一般户</v>
          </cell>
          <cell r="O1952" t="str">
            <v>一般户</v>
          </cell>
          <cell r="P1952" t="str">
            <v/>
          </cell>
          <cell r="Q1952" t="str">
            <v>全镇户籍表中有</v>
          </cell>
        </row>
        <row r="1952">
          <cell r="S1952" t="str">
            <v>一般户外出</v>
          </cell>
          <cell r="T1952" t="str">
            <v>永靖县川城镇川城村十社３４３号</v>
          </cell>
        </row>
        <row r="1953">
          <cell r="D1953" t="str">
            <v>622923199801105331</v>
          </cell>
          <cell r="E1953" t="str">
            <v>永靖县川城镇川城村十社３４３号</v>
          </cell>
        </row>
        <row r="1953">
          <cell r="H1953" t="str">
            <v>男</v>
          </cell>
          <cell r="I1953">
            <v>10</v>
          </cell>
          <cell r="J1953">
            <v>25</v>
          </cell>
          <cell r="K1953" t="e">
            <v>#N/A</v>
          </cell>
          <cell r="L1953" t="str">
            <v>三子</v>
          </cell>
          <cell r="M1953" t="str">
            <v>回族</v>
          </cell>
          <cell r="N1953" t="str">
            <v>一般户</v>
          </cell>
          <cell r="O1953" t="str">
            <v>一般户</v>
          </cell>
          <cell r="P1953" t="str">
            <v/>
          </cell>
          <cell r="Q1953" t="str">
            <v>全镇户籍表中有</v>
          </cell>
        </row>
        <row r="1953">
          <cell r="S1953" t="str">
            <v>一般户外出</v>
          </cell>
          <cell r="T1953" t="str">
            <v>永靖县川城镇川城村十社３４３号</v>
          </cell>
        </row>
        <row r="1954">
          <cell r="D1954" t="str">
            <v>622923201709175329</v>
          </cell>
          <cell r="E1954" t="str">
            <v>永靖县川城镇川城村十社３４３号</v>
          </cell>
        </row>
        <row r="1954">
          <cell r="H1954" t="str">
            <v>女</v>
          </cell>
          <cell r="I1954">
            <v>10</v>
          </cell>
          <cell r="J1954">
            <v>6</v>
          </cell>
          <cell r="K1954" t="e">
            <v>#N/A</v>
          </cell>
          <cell r="L1954" t="str">
            <v>孙女</v>
          </cell>
          <cell r="M1954" t="str">
            <v>回族</v>
          </cell>
          <cell r="N1954" t="str">
            <v>一般户</v>
          </cell>
          <cell r="O1954" t="str">
            <v>一般户</v>
          </cell>
          <cell r="P1954" t="str">
            <v/>
          </cell>
          <cell r="Q1954" t="str">
            <v>全镇户籍表中有</v>
          </cell>
        </row>
        <row r="1954">
          <cell r="S1954" t="str">
            <v>一般户外出</v>
          </cell>
          <cell r="T1954" t="str">
            <v>永靖县川城镇川城村十社３４３号</v>
          </cell>
        </row>
        <row r="1955">
          <cell r="D1955" t="str">
            <v>622923201511265329</v>
          </cell>
          <cell r="E1955" t="str">
            <v>永靖县川城镇川城村十社３４３号</v>
          </cell>
        </row>
        <row r="1955">
          <cell r="H1955" t="str">
            <v>女</v>
          </cell>
          <cell r="I1955">
            <v>10</v>
          </cell>
          <cell r="J1955">
            <v>8</v>
          </cell>
          <cell r="K1955" t="e">
            <v>#N/A</v>
          </cell>
          <cell r="L1955" t="str">
            <v>孙女</v>
          </cell>
          <cell r="M1955" t="str">
            <v>回族</v>
          </cell>
          <cell r="N1955" t="str">
            <v>一般户</v>
          </cell>
          <cell r="O1955" t="str">
            <v>一般户</v>
          </cell>
          <cell r="P1955" t="str">
            <v/>
          </cell>
          <cell r="Q1955" t="str">
            <v>全镇户籍表中有</v>
          </cell>
        </row>
        <row r="1955">
          <cell r="S1955" t="str">
            <v>一般户外出</v>
          </cell>
          <cell r="T1955" t="str">
            <v>永靖县川城镇川城村十社３４３号</v>
          </cell>
        </row>
        <row r="1956">
          <cell r="D1956" t="str">
            <v>622923202007065314</v>
          </cell>
          <cell r="E1956" t="str">
            <v>永靖县川城镇川城村十社３４３号</v>
          </cell>
        </row>
        <row r="1956">
          <cell r="H1956" t="str">
            <v>男</v>
          </cell>
          <cell r="I1956">
            <v>10</v>
          </cell>
          <cell r="J1956">
            <v>3</v>
          </cell>
          <cell r="K1956" t="e">
            <v>#N/A</v>
          </cell>
          <cell r="L1956" t="str">
            <v>孙子</v>
          </cell>
          <cell r="M1956" t="str">
            <v>回族</v>
          </cell>
          <cell r="N1956" t="str">
            <v>一般户</v>
          </cell>
          <cell r="O1956" t="str">
            <v>一般户</v>
          </cell>
          <cell r="P1956" t="str">
            <v/>
          </cell>
          <cell r="Q1956" t="str">
            <v>全镇户籍表中有</v>
          </cell>
        </row>
        <row r="1956">
          <cell r="S1956" t="str">
            <v>一般户外出</v>
          </cell>
          <cell r="T1956" t="str">
            <v>永靖县川城镇川城村十社３４３号</v>
          </cell>
        </row>
        <row r="1957">
          <cell r="D1957" t="str">
            <v>622923202111205313</v>
          </cell>
          <cell r="E1957" t="str">
            <v>永靖县川城镇川城村十社343号</v>
          </cell>
        </row>
        <row r="1957">
          <cell r="H1957" t="str">
            <v>男</v>
          </cell>
          <cell r="I1957">
            <v>10</v>
          </cell>
          <cell r="J1957">
            <v>2</v>
          </cell>
          <cell r="K1957" t="e">
            <v>#N/A</v>
          </cell>
          <cell r="L1957" t="str">
            <v>孙子</v>
          </cell>
          <cell r="M1957" t="str">
            <v>回族</v>
          </cell>
          <cell r="N1957" t="str">
            <v>一般户</v>
          </cell>
          <cell r="O1957" t="str">
            <v>一般户</v>
          </cell>
        </row>
        <row r="1957">
          <cell r="Q1957" t="str">
            <v>户表中长期遗漏</v>
          </cell>
        </row>
        <row r="1957">
          <cell r="S1957" t="str">
            <v>一般户外出</v>
          </cell>
          <cell r="T1957" t="str">
            <v>永靖县川城镇川城村十社３４３号</v>
          </cell>
        </row>
        <row r="1958">
          <cell r="D1958" t="str">
            <v>622923199603174432</v>
          </cell>
          <cell r="E1958" t="str">
            <v>永靖县川城镇川城村十社３１３号</v>
          </cell>
        </row>
        <row r="1958">
          <cell r="H1958" t="str">
            <v>男</v>
          </cell>
          <cell r="I1958">
            <v>3</v>
          </cell>
          <cell r="J1958">
            <v>27</v>
          </cell>
          <cell r="K1958" t="str">
            <v>户情</v>
          </cell>
          <cell r="L1958" t="str">
            <v>户主</v>
          </cell>
          <cell r="M1958" t="str">
            <v>东乡族</v>
          </cell>
          <cell r="N1958" t="str">
            <v>一般户</v>
          </cell>
          <cell r="O1958" t="str">
            <v>一般户</v>
          </cell>
          <cell r="P1958" t="str">
            <v/>
          </cell>
          <cell r="Q1958" t="str">
            <v>全镇户籍表中有</v>
          </cell>
        </row>
        <row r="1958">
          <cell r="S1958" t="str">
            <v>一般户外出</v>
          </cell>
          <cell r="T1958" t="str">
            <v>永靖县川城镇川城村十社３１３号</v>
          </cell>
        </row>
        <row r="1959">
          <cell r="D1959" t="str">
            <v>622923201307095326</v>
          </cell>
          <cell r="E1959" t="str">
            <v>永靖县川城镇川城村十社３１３号</v>
          </cell>
        </row>
        <row r="1959">
          <cell r="H1959" t="str">
            <v>女</v>
          </cell>
          <cell r="I1959">
            <v>3</v>
          </cell>
          <cell r="J1959">
            <v>10</v>
          </cell>
          <cell r="K1959" t="e">
            <v>#N/A</v>
          </cell>
          <cell r="L1959" t="str">
            <v>侄女</v>
          </cell>
          <cell r="M1959" t="str">
            <v>回族</v>
          </cell>
          <cell r="N1959" t="str">
            <v>一般户</v>
          </cell>
          <cell r="O1959" t="str">
            <v>一般户</v>
          </cell>
          <cell r="P1959" t="str">
            <v/>
          </cell>
          <cell r="Q1959" t="str">
            <v>全镇户籍表中有</v>
          </cell>
        </row>
        <row r="1959">
          <cell r="S1959" t="str">
            <v>一般户外出</v>
          </cell>
          <cell r="T1959" t="str">
            <v>永靖县川城镇川城村十社３１３号</v>
          </cell>
        </row>
        <row r="1960">
          <cell r="D1960" t="str">
            <v>622923201309045322</v>
          </cell>
          <cell r="E1960" t="str">
            <v>永靖县川城镇川城村十社３１３号</v>
          </cell>
        </row>
        <row r="1960">
          <cell r="H1960" t="str">
            <v>女</v>
          </cell>
          <cell r="I1960">
            <v>3</v>
          </cell>
          <cell r="J1960">
            <v>10</v>
          </cell>
          <cell r="K1960" t="e">
            <v>#N/A</v>
          </cell>
          <cell r="L1960" t="str">
            <v>侄女</v>
          </cell>
          <cell r="M1960" t="str">
            <v>回族</v>
          </cell>
          <cell r="N1960" t="str">
            <v>一般户</v>
          </cell>
          <cell r="O1960" t="str">
            <v>一般户</v>
          </cell>
          <cell r="P1960" t="str">
            <v/>
          </cell>
          <cell r="Q1960" t="str">
            <v>全镇户籍表中有</v>
          </cell>
        </row>
        <row r="1960">
          <cell r="S1960" t="str">
            <v>一般户外出</v>
          </cell>
          <cell r="T1960" t="str">
            <v>永靖县川城镇川城村十社３１３号</v>
          </cell>
        </row>
        <row r="1961">
          <cell r="D1961" t="str">
            <v>622923196709195326</v>
          </cell>
          <cell r="E1961" t="str">
            <v>永靖县川城镇川城村十社３４２号</v>
          </cell>
        </row>
        <row r="1961">
          <cell r="H1961" t="str">
            <v>女</v>
          </cell>
          <cell r="I1961">
            <v>1</v>
          </cell>
          <cell r="J1961">
            <v>56</v>
          </cell>
          <cell r="K1961" t="e">
            <v>#N/A</v>
          </cell>
          <cell r="L1961" t="str">
            <v>户主</v>
          </cell>
          <cell r="M1961" t="str">
            <v>回族</v>
          </cell>
          <cell r="N1961" t="str">
            <v>一般户</v>
          </cell>
          <cell r="O1961" t="str">
            <v>一般户</v>
          </cell>
          <cell r="P1961" t="str">
            <v/>
          </cell>
          <cell r="Q1961" t="str">
            <v>全镇户籍表中有</v>
          </cell>
        </row>
        <row r="1961">
          <cell r="S1961" t="str">
            <v>一般户外出</v>
          </cell>
          <cell r="T1961" t="str">
            <v>永靖县川城镇川城村十社３４２号</v>
          </cell>
        </row>
        <row r="1962">
          <cell r="D1962" t="str">
            <v>622923197510105316</v>
          </cell>
          <cell r="E1962" t="str">
            <v>永靖县川城镇川城村十社３４６号</v>
          </cell>
        </row>
        <row r="1962">
          <cell r="H1962" t="str">
            <v>男</v>
          </cell>
          <cell r="I1962">
            <v>3</v>
          </cell>
          <cell r="J1962">
            <v>48</v>
          </cell>
          <cell r="K1962" t="str">
            <v>户情</v>
          </cell>
          <cell r="L1962" t="str">
            <v>户主</v>
          </cell>
          <cell r="M1962" t="str">
            <v>回族</v>
          </cell>
          <cell r="N1962" t="str">
            <v>一般户</v>
          </cell>
          <cell r="O1962" t="str">
            <v>一般户</v>
          </cell>
          <cell r="P1962" t="str">
            <v/>
          </cell>
          <cell r="Q1962" t="str">
            <v>全镇户籍表中有</v>
          </cell>
        </row>
        <row r="1962">
          <cell r="S1962" t="str">
            <v>一般户外出</v>
          </cell>
          <cell r="T1962" t="str">
            <v>永靖县川城镇川城村十社３４６号</v>
          </cell>
        </row>
        <row r="1963">
          <cell r="D1963" t="str">
            <v>622923197610015326</v>
          </cell>
          <cell r="E1963" t="str">
            <v>永靖县川城镇川城村十社３４６号</v>
          </cell>
        </row>
        <row r="1963">
          <cell r="H1963" t="str">
            <v>女</v>
          </cell>
          <cell r="I1963">
            <v>3</v>
          </cell>
          <cell r="J1963">
            <v>47</v>
          </cell>
          <cell r="K1963" t="e">
            <v>#N/A</v>
          </cell>
          <cell r="L1963" t="str">
            <v>配偶</v>
          </cell>
          <cell r="M1963" t="str">
            <v>回族</v>
          </cell>
          <cell r="N1963" t="str">
            <v>一般户</v>
          </cell>
          <cell r="O1963" t="str">
            <v>一般户</v>
          </cell>
          <cell r="P1963" t="str">
            <v/>
          </cell>
          <cell r="Q1963" t="str">
            <v>全镇户籍表中有</v>
          </cell>
        </row>
        <row r="1963">
          <cell r="S1963" t="str">
            <v>一般户外出</v>
          </cell>
          <cell r="T1963" t="str">
            <v>永靖县川城镇川城村十社３４６号</v>
          </cell>
        </row>
        <row r="1964">
          <cell r="D1964" t="str">
            <v>622923199810065319</v>
          </cell>
          <cell r="E1964" t="str">
            <v>永靖县川城镇川城村十社３４６号</v>
          </cell>
        </row>
        <row r="1964">
          <cell r="H1964" t="str">
            <v>男</v>
          </cell>
          <cell r="I1964">
            <v>3</v>
          </cell>
          <cell r="J1964">
            <v>25</v>
          </cell>
          <cell r="K1964" t="e">
            <v>#N/A</v>
          </cell>
          <cell r="L1964" t="str">
            <v>长子</v>
          </cell>
          <cell r="M1964" t="str">
            <v>回族</v>
          </cell>
          <cell r="N1964" t="str">
            <v>一般户</v>
          </cell>
          <cell r="O1964" t="str">
            <v>一般户</v>
          </cell>
          <cell r="P1964" t="str">
            <v/>
          </cell>
          <cell r="Q1964" t="str">
            <v>全镇户籍表中有</v>
          </cell>
        </row>
        <row r="1964">
          <cell r="S1964" t="str">
            <v>一般户外出</v>
          </cell>
          <cell r="T1964" t="str">
            <v>永靖县川城镇川城村十社３４６号</v>
          </cell>
        </row>
        <row r="1965">
          <cell r="D1965" t="str">
            <v>622923199608155310</v>
          </cell>
          <cell r="E1965" t="str">
            <v>永靖县川城镇川城村十社３１４号</v>
          </cell>
        </row>
        <row r="1965">
          <cell r="H1965" t="str">
            <v>男</v>
          </cell>
          <cell r="I1965">
            <v>1</v>
          </cell>
          <cell r="J1965">
            <v>27</v>
          </cell>
          <cell r="K1965" t="e">
            <v>#N/A</v>
          </cell>
          <cell r="L1965" t="str">
            <v>户主</v>
          </cell>
          <cell r="M1965" t="str">
            <v>回族</v>
          </cell>
          <cell r="N1965" t="str">
            <v>一般户</v>
          </cell>
          <cell r="O1965" t="str">
            <v>一般户</v>
          </cell>
          <cell r="P1965" t="str">
            <v/>
          </cell>
          <cell r="Q1965" t="str">
            <v>全镇户籍表中有</v>
          </cell>
        </row>
        <row r="1965">
          <cell r="S1965" t="str">
            <v>一般户外出</v>
          </cell>
          <cell r="T1965" t="str">
            <v>永靖县川城镇川城村十社３１４号</v>
          </cell>
        </row>
        <row r="1966">
          <cell r="D1966" t="str">
            <v>622101198912033311</v>
          </cell>
          <cell r="E1966" t="str">
            <v>永靖县川城镇川城村十社３４０号</v>
          </cell>
        </row>
        <row r="1966">
          <cell r="H1966" t="str">
            <v>男</v>
          </cell>
          <cell r="I1966">
            <v>5</v>
          </cell>
          <cell r="J1966">
            <v>34</v>
          </cell>
          <cell r="K1966" t="str">
            <v>户情</v>
          </cell>
          <cell r="L1966" t="str">
            <v>户主</v>
          </cell>
          <cell r="M1966" t="str">
            <v>回族</v>
          </cell>
          <cell r="N1966" t="str">
            <v>一般户</v>
          </cell>
          <cell r="O1966" t="str">
            <v>一般户</v>
          </cell>
          <cell r="P1966" t="str">
            <v/>
          </cell>
          <cell r="Q1966" t="str">
            <v>全镇户籍表中有</v>
          </cell>
        </row>
        <row r="1966">
          <cell r="S1966" t="str">
            <v>一般户外出</v>
          </cell>
          <cell r="T1966" t="str">
            <v>永靖县川城镇川城村十社３４０号-３</v>
          </cell>
        </row>
        <row r="1967">
          <cell r="D1967" t="str">
            <v>622923198906125326</v>
          </cell>
          <cell r="E1967" t="str">
            <v>永靖县川城镇川城村十社３４０号</v>
          </cell>
        </row>
        <row r="1967">
          <cell r="H1967" t="str">
            <v>女</v>
          </cell>
          <cell r="I1967">
            <v>5</v>
          </cell>
          <cell r="J1967">
            <v>34</v>
          </cell>
          <cell r="K1967" t="e">
            <v>#N/A</v>
          </cell>
          <cell r="L1967" t="str">
            <v>配偶</v>
          </cell>
          <cell r="M1967" t="str">
            <v>回族</v>
          </cell>
          <cell r="N1967" t="str">
            <v>一般户</v>
          </cell>
          <cell r="O1967" t="str">
            <v>一般户</v>
          </cell>
          <cell r="P1967" t="str">
            <v/>
          </cell>
          <cell r="Q1967" t="str">
            <v>全镇户籍表中有</v>
          </cell>
        </row>
        <row r="1967">
          <cell r="S1967" t="str">
            <v>一般户外出</v>
          </cell>
          <cell r="T1967" t="str">
            <v>永靖县川城镇川城村十社３４０号-３</v>
          </cell>
        </row>
        <row r="1968">
          <cell r="D1968" t="str">
            <v>622923200804065318</v>
          </cell>
          <cell r="E1968" t="str">
            <v>永靖县川城镇川城村十社３４０号</v>
          </cell>
        </row>
        <row r="1968">
          <cell r="H1968" t="str">
            <v>男</v>
          </cell>
          <cell r="I1968">
            <v>5</v>
          </cell>
          <cell r="J1968">
            <v>15</v>
          </cell>
          <cell r="K1968" t="e">
            <v>#N/A</v>
          </cell>
          <cell r="L1968" t="str">
            <v>长子</v>
          </cell>
          <cell r="M1968" t="str">
            <v>回族</v>
          </cell>
          <cell r="N1968" t="str">
            <v>一般户</v>
          </cell>
          <cell r="O1968" t="str">
            <v>一般户</v>
          </cell>
          <cell r="P1968" t="str">
            <v/>
          </cell>
          <cell r="Q1968" t="str">
            <v>全镇户籍表中有</v>
          </cell>
        </row>
        <row r="1968">
          <cell r="S1968" t="str">
            <v>一般户外出</v>
          </cell>
          <cell r="T1968" t="str">
            <v>永靖县川城镇川城村十社３４０号-３</v>
          </cell>
        </row>
        <row r="1969">
          <cell r="D1969" t="str">
            <v>622923200910235317</v>
          </cell>
          <cell r="E1969" t="str">
            <v>永靖县川城镇川城村十社３４０号</v>
          </cell>
        </row>
        <row r="1969">
          <cell r="H1969" t="str">
            <v>男</v>
          </cell>
          <cell r="I1969">
            <v>5</v>
          </cell>
          <cell r="J1969">
            <v>14</v>
          </cell>
          <cell r="K1969" t="e">
            <v>#N/A</v>
          </cell>
          <cell r="L1969" t="str">
            <v>次子</v>
          </cell>
          <cell r="M1969" t="str">
            <v>回族</v>
          </cell>
          <cell r="N1969" t="str">
            <v>一般户</v>
          </cell>
          <cell r="O1969" t="str">
            <v>一般户</v>
          </cell>
          <cell r="P1969" t="str">
            <v/>
          </cell>
          <cell r="Q1969" t="str">
            <v>全镇户籍表中有</v>
          </cell>
        </row>
        <row r="1969">
          <cell r="S1969" t="str">
            <v>一般户外出</v>
          </cell>
          <cell r="T1969" t="str">
            <v>永靖县川城镇川城村十社３４０号-３</v>
          </cell>
        </row>
        <row r="1970">
          <cell r="D1970" t="str">
            <v>622923202003275322</v>
          </cell>
          <cell r="E1970" t="str">
            <v>永靖县川城镇川城村十社３４０号</v>
          </cell>
        </row>
        <row r="1970">
          <cell r="H1970" t="str">
            <v>女</v>
          </cell>
          <cell r="I1970">
            <v>5</v>
          </cell>
          <cell r="J1970">
            <v>3</v>
          </cell>
          <cell r="K1970" t="e">
            <v>#N/A</v>
          </cell>
          <cell r="L1970" t="str">
            <v>长女</v>
          </cell>
          <cell r="M1970" t="str">
            <v>回族</v>
          </cell>
          <cell r="N1970" t="str">
            <v>一般户</v>
          </cell>
          <cell r="O1970" t="str">
            <v>一般户</v>
          </cell>
          <cell r="P1970" t="str">
            <v/>
          </cell>
          <cell r="Q1970" t="str">
            <v>全镇户籍表中有</v>
          </cell>
        </row>
        <row r="1970">
          <cell r="S1970" t="str">
            <v>一般户外出</v>
          </cell>
          <cell r="T1970" t="str">
            <v>永靖县川城镇川城村十社３４０号-３</v>
          </cell>
        </row>
        <row r="1971">
          <cell r="D1971" t="str">
            <v>622923199108205318</v>
          </cell>
          <cell r="E1971" t="str">
            <v>永靖县川城镇川城村十一社３６４号</v>
          </cell>
          <cell r="F1971">
            <v>888</v>
          </cell>
          <cell r="G1971">
            <v>608020498</v>
          </cell>
          <cell r="H1971" t="str">
            <v>男</v>
          </cell>
          <cell r="I1971">
            <v>6</v>
          </cell>
          <cell r="J1971">
            <v>32</v>
          </cell>
          <cell r="K1971" t="e">
            <v>#N/A</v>
          </cell>
          <cell r="L1971" t="str">
            <v>户主</v>
          </cell>
          <cell r="M1971" t="str">
            <v>回族</v>
          </cell>
          <cell r="N1971" t="str">
            <v>脱贫户</v>
          </cell>
          <cell r="O1971">
            <v>4</v>
          </cell>
          <cell r="P1971" t="str">
            <v>青海省格尔木市农垦集团建筑工地钢筋工</v>
          </cell>
          <cell r="Q1971" t="str">
            <v>全镇户籍表中有</v>
          </cell>
        </row>
        <row r="1971">
          <cell r="S1971" t="str">
            <v>脱贫户常住</v>
          </cell>
          <cell r="T1971" t="str">
            <v>永靖县川城镇川城村十一社３６４号</v>
          </cell>
        </row>
        <row r="1972">
          <cell r="D1972" t="str">
            <v>622923199601205725</v>
          </cell>
          <cell r="E1972" t="str">
            <v>永靖县川城镇川城村十一社３６４号</v>
          </cell>
          <cell r="F1972">
            <v>889</v>
          </cell>
          <cell r="G1972">
            <v>608020499</v>
          </cell>
          <cell r="H1972" t="str">
            <v>女</v>
          </cell>
          <cell r="I1972">
            <v>6</v>
          </cell>
          <cell r="J1972">
            <v>27</v>
          </cell>
          <cell r="K1972" t="e">
            <v>#N/A</v>
          </cell>
          <cell r="L1972" t="str">
            <v>配偶</v>
          </cell>
          <cell r="M1972" t="str">
            <v>回族</v>
          </cell>
          <cell r="N1972" t="str">
            <v>脱贫户</v>
          </cell>
          <cell r="O1972">
            <v>4</v>
          </cell>
          <cell r="P1972" t="str">
            <v>青海省格尔木市东村东瓜白斩鸡饭店厨师</v>
          </cell>
          <cell r="Q1972" t="str">
            <v>全镇户籍表中有</v>
          </cell>
        </row>
        <row r="1972">
          <cell r="S1972" t="str">
            <v>脱贫户常住</v>
          </cell>
          <cell r="T1972" t="str">
            <v>永靖县川城镇川城村十一社３６４号</v>
          </cell>
        </row>
        <row r="1973">
          <cell r="D1973" t="str">
            <v>622923201312215310</v>
          </cell>
          <cell r="E1973" t="str">
            <v>永靖县川城镇川城村十一社３６４号</v>
          </cell>
          <cell r="F1973">
            <v>890</v>
          </cell>
        </row>
        <row r="1973">
          <cell r="H1973" t="str">
            <v>男</v>
          </cell>
          <cell r="I1973">
            <v>6</v>
          </cell>
          <cell r="J1973">
            <v>10</v>
          </cell>
          <cell r="K1973" t="e">
            <v>#N/A</v>
          </cell>
          <cell r="L1973" t="str">
            <v>长子</v>
          </cell>
          <cell r="M1973" t="str">
            <v>回族</v>
          </cell>
          <cell r="N1973" t="str">
            <v>脱贫户</v>
          </cell>
          <cell r="O1973" t="str">
            <v>学生</v>
          </cell>
          <cell r="P1973" t="str">
            <v/>
          </cell>
          <cell r="Q1973" t="str">
            <v>全镇户籍表中有</v>
          </cell>
        </row>
        <row r="1973">
          <cell r="S1973" t="str">
            <v>脱贫户常住</v>
          </cell>
          <cell r="T1973" t="str">
            <v>永靖县川城镇川城村十一社３６４号</v>
          </cell>
        </row>
        <row r="1974">
          <cell r="D1974" t="str">
            <v>622923201208115328</v>
          </cell>
          <cell r="E1974" t="str">
            <v>永靖县川城镇川城村十一社３６４号</v>
          </cell>
          <cell r="F1974">
            <v>891</v>
          </cell>
        </row>
        <row r="1974">
          <cell r="H1974" t="str">
            <v>女</v>
          </cell>
          <cell r="I1974">
            <v>6</v>
          </cell>
          <cell r="J1974">
            <v>11</v>
          </cell>
          <cell r="K1974" t="e">
            <v>#N/A</v>
          </cell>
          <cell r="L1974" t="str">
            <v>长女</v>
          </cell>
          <cell r="M1974" t="str">
            <v>回族</v>
          </cell>
          <cell r="N1974" t="str">
            <v>脱贫户</v>
          </cell>
          <cell r="O1974" t="str">
            <v>学生</v>
          </cell>
          <cell r="P1974" t="str">
            <v/>
          </cell>
          <cell r="Q1974" t="str">
            <v>全镇户籍表中有</v>
          </cell>
        </row>
        <row r="1974">
          <cell r="S1974" t="str">
            <v>脱贫户常住</v>
          </cell>
          <cell r="T1974" t="str">
            <v>永靖县川城镇川城村十一社３６４号</v>
          </cell>
        </row>
        <row r="1975">
          <cell r="D1975" t="str">
            <v>622923196205185319</v>
          </cell>
          <cell r="E1975" t="str">
            <v>永靖县川城镇川城村十一社３６４号</v>
          </cell>
          <cell r="F1975">
            <v>892</v>
          </cell>
        </row>
        <row r="1975">
          <cell r="H1975" t="str">
            <v>男</v>
          </cell>
          <cell r="I1975">
            <v>6</v>
          </cell>
          <cell r="J1975">
            <v>61</v>
          </cell>
          <cell r="K1975" t="str">
            <v>户情</v>
          </cell>
          <cell r="L1975" t="str">
            <v>父亲</v>
          </cell>
          <cell r="M1975" t="str">
            <v>回族</v>
          </cell>
          <cell r="N1975" t="str">
            <v>脱贫户</v>
          </cell>
          <cell r="O1975" t="str">
            <v>老年人</v>
          </cell>
          <cell r="P1975" t="str">
            <v/>
          </cell>
          <cell r="Q1975" t="str">
            <v>全镇户籍表中有</v>
          </cell>
        </row>
        <row r="1975">
          <cell r="S1975" t="str">
            <v>脱贫户常住</v>
          </cell>
          <cell r="T1975" t="str">
            <v>永靖县川城镇川城村十一社３６４号</v>
          </cell>
        </row>
        <row r="1976">
          <cell r="D1976" t="str">
            <v>62292319650421532X</v>
          </cell>
          <cell r="E1976" t="str">
            <v>永靖县川城镇川城村十一社３６４号</v>
          </cell>
          <cell r="F1976">
            <v>893</v>
          </cell>
          <cell r="G1976">
            <v>608020500</v>
          </cell>
          <cell r="H1976" t="str">
            <v>女</v>
          </cell>
          <cell r="I1976">
            <v>6</v>
          </cell>
          <cell r="J1976">
            <v>58</v>
          </cell>
          <cell r="K1976" t="e">
            <v>#N/A</v>
          </cell>
          <cell r="L1976" t="str">
            <v>母亲</v>
          </cell>
          <cell r="M1976" t="str">
            <v>回族</v>
          </cell>
          <cell r="N1976" t="str">
            <v>脱贫户</v>
          </cell>
          <cell r="O1976" t="str">
            <v>老年人</v>
          </cell>
          <cell r="P1976" t="str">
            <v/>
          </cell>
          <cell r="Q1976" t="str">
            <v>全镇户籍表中有</v>
          </cell>
        </row>
        <row r="1976">
          <cell r="S1976" t="str">
            <v>脱贫户常住</v>
          </cell>
          <cell r="T1976" t="str">
            <v>永靖县川城镇川城村十一社３６４号</v>
          </cell>
        </row>
        <row r="1977">
          <cell r="D1977" t="str">
            <v>622923196802105313</v>
          </cell>
          <cell r="E1977" t="str">
            <v>永靖县川城镇川城村十一社３６７号</v>
          </cell>
          <cell r="F1977">
            <v>894</v>
          </cell>
          <cell r="G1977">
            <v>608020501</v>
          </cell>
          <cell r="H1977" t="str">
            <v>男</v>
          </cell>
          <cell r="I1977">
            <v>6</v>
          </cell>
          <cell r="J1977">
            <v>55</v>
          </cell>
          <cell r="K1977" t="str">
            <v>户情</v>
          </cell>
          <cell r="L1977" t="str">
            <v>户主</v>
          </cell>
          <cell r="M1977" t="str">
            <v>回族</v>
          </cell>
          <cell r="N1977" t="str">
            <v>脱贫户</v>
          </cell>
          <cell r="O1977" t="str">
            <v>待核实</v>
          </cell>
          <cell r="P1977" t="str">
            <v>在家务农</v>
          </cell>
          <cell r="Q1977" t="str">
            <v>全镇户籍表中有</v>
          </cell>
        </row>
        <row r="1977">
          <cell r="S1977" t="str">
            <v>脱贫户常住</v>
          </cell>
          <cell r="T1977" t="str">
            <v>永靖县川城镇川城村十一社３６７号</v>
          </cell>
        </row>
        <row r="1978">
          <cell r="D1978" t="str">
            <v>622923196910025329</v>
          </cell>
          <cell r="E1978" t="str">
            <v>永靖县川城镇川城村十一社３６７号</v>
          </cell>
          <cell r="F1978">
            <v>895</v>
          </cell>
          <cell r="G1978">
            <v>608020502</v>
          </cell>
          <cell r="H1978" t="str">
            <v>女</v>
          </cell>
          <cell r="I1978">
            <v>6</v>
          </cell>
          <cell r="J1978">
            <v>54</v>
          </cell>
          <cell r="K1978" t="e">
            <v>#N/A</v>
          </cell>
          <cell r="L1978" t="str">
            <v>配偶</v>
          </cell>
          <cell r="M1978" t="str">
            <v>回族</v>
          </cell>
          <cell r="N1978" t="str">
            <v>脱贫户</v>
          </cell>
          <cell r="O1978" t="str">
            <v>光伏公岗</v>
          </cell>
          <cell r="P1978" t="str">
            <v>川城村委员会</v>
          </cell>
          <cell r="Q1978" t="str">
            <v>全镇户籍表中有</v>
          </cell>
        </row>
        <row r="1978">
          <cell r="S1978" t="str">
            <v>脱贫户常住</v>
          </cell>
          <cell r="T1978" t="str">
            <v>永靖县川城镇川城村十一社３６７号</v>
          </cell>
        </row>
        <row r="1979">
          <cell r="D1979" t="str">
            <v>622923200007305323</v>
          </cell>
          <cell r="E1979" t="str">
            <v>永靖县川城镇川城村十一社３６７号</v>
          </cell>
          <cell r="F1979">
            <v>896</v>
          </cell>
        </row>
        <row r="1979">
          <cell r="H1979" t="str">
            <v>女</v>
          </cell>
          <cell r="I1979">
            <v>6</v>
          </cell>
          <cell r="J1979">
            <v>23</v>
          </cell>
          <cell r="K1979" t="e">
            <v>#N/A</v>
          </cell>
          <cell r="L1979" t="str">
            <v>长女</v>
          </cell>
          <cell r="M1979" t="str">
            <v>回族</v>
          </cell>
          <cell r="N1979" t="str">
            <v>脱贫户</v>
          </cell>
          <cell r="O1979" t="str">
            <v>已核实</v>
          </cell>
          <cell r="P1979" t="str">
            <v>才上班</v>
          </cell>
          <cell r="Q1979" t="str">
            <v>全镇户籍表中有</v>
          </cell>
        </row>
        <row r="1979">
          <cell r="S1979" t="str">
            <v>脱贫户常住</v>
          </cell>
          <cell r="T1979" t="str">
            <v>永靖县川城镇川城村十一社３６７号</v>
          </cell>
        </row>
        <row r="1980">
          <cell r="D1980" t="str">
            <v>622923200201125318</v>
          </cell>
          <cell r="E1980" t="str">
            <v>永靖县川城镇川城村十一社３６７号</v>
          </cell>
          <cell r="F1980">
            <v>897</v>
          </cell>
          <cell r="G1980">
            <v>608020503</v>
          </cell>
          <cell r="H1980" t="str">
            <v>男</v>
          </cell>
          <cell r="I1980">
            <v>6</v>
          </cell>
          <cell r="J1980">
            <v>21</v>
          </cell>
          <cell r="K1980" t="e">
            <v>#N/A</v>
          </cell>
          <cell r="L1980" t="str">
            <v>次子</v>
          </cell>
          <cell r="M1980" t="str">
            <v>回族</v>
          </cell>
          <cell r="N1980" t="str">
            <v>脱贫户</v>
          </cell>
          <cell r="O1980">
            <v>2</v>
          </cell>
          <cell r="P1980" t="str">
            <v>青海省西宁市城西区文成路军邺金富苑肥牛海湖精品店服务员</v>
          </cell>
          <cell r="Q1980" t="str">
            <v>全镇户籍表中有</v>
          </cell>
        </row>
        <row r="1980">
          <cell r="S1980" t="str">
            <v>脱贫户常住</v>
          </cell>
          <cell r="T1980" t="str">
            <v>永靖县川城镇川城村十一社３６７号</v>
          </cell>
        </row>
        <row r="1981">
          <cell r="D1981" t="str">
            <v>622923200407305322</v>
          </cell>
          <cell r="E1981" t="str">
            <v>永靖县川城镇川城村十一社３６７号</v>
          </cell>
        </row>
        <row r="1981">
          <cell r="G1981">
            <v>608020504</v>
          </cell>
          <cell r="H1981" t="str">
            <v>女</v>
          </cell>
          <cell r="I1981">
            <v>6</v>
          </cell>
          <cell r="J1981">
            <v>19</v>
          </cell>
          <cell r="K1981" t="e">
            <v>#N/A</v>
          </cell>
          <cell r="L1981" t="str">
            <v>二女</v>
          </cell>
          <cell r="M1981" t="str">
            <v>回族</v>
          </cell>
          <cell r="N1981" t="str">
            <v>脱贫户</v>
          </cell>
          <cell r="O1981" t="str">
            <v>待核实</v>
          </cell>
          <cell r="P1981" t="str">
            <v>在家务农</v>
          </cell>
          <cell r="Q1981" t="str">
            <v>全镇户籍表中有</v>
          </cell>
        </row>
        <row r="1981">
          <cell r="S1981" t="str">
            <v>脱贫户常住</v>
          </cell>
          <cell r="T1981" t="str">
            <v>永靖县川城镇川城村十一社３６７号</v>
          </cell>
        </row>
        <row r="1982">
          <cell r="D1982" t="str">
            <v>622923194409085310</v>
          </cell>
          <cell r="E1982" t="str">
            <v>永靖县川城镇川城村十一社３６７号</v>
          </cell>
          <cell r="F1982">
            <v>898</v>
          </cell>
        </row>
        <row r="1982">
          <cell r="H1982" t="str">
            <v>男</v>
          </cell>
          <cell r="I1982">
            <v>6</v>
          </cell>
          <cell r="J1982">
            <v>79</v>
          </cell>
          <cell r="K1982" t="e">
            <v>#N/A</v>
          </cell>
          <cell r="L1982" t="str">
            <v>父亲</v>
          </cell>
          <cell r="M1982" t="str">
            <v>回族</v>
          </cell>
          <cell r="N1982" t="str">
            <v>脱贫户</v>
          </cell>
          <cell r="O1982" t="str">
            <v>老年人</v>
          </cell>
          <cell r="P1982" t="str">
            <v/>
          </cell>
          <cell r="Q1982" t="str">
            <v>全镇户籍表中有</v>
          </cell>
        </row>
        <row r="1982">
          <cell r="S1982" t="str">
            <v>脱贫户常住</v>
          </cell>
          <cell r="T1982" t="str">
            <v>永靖县川城镇川城村十一社３６７号</v>
          </cell>
        </row>
        <row r="1983">
          <cell r="D1983" t="str">
            <v>622923194907185314</v>
          </cell>
          <cell r="E1983" t="str">
            <v>永靖县川城镇川城村十一社３４８号</v>
          </cell>
          <cell r="F1983">
            <v>899</v>
          </cell>
        </row>
        <row r="1983">
          <cell r="H1983" t="str">
            <v>男</v>
          </cell>
          <cell r="I1983">
            <v>2</v>
          </cell>
          <cell r="J1983">
            <v>74</v>
          </cell>
          <cell r="K1983" t="str">
            <v>户情</v>
          </cell>
          <cell r="L1983" t="str">
            <v>户主</v>
          </cell>
          <cell r="M1983" t="str">
            <v>回族</v>
          </cell>
          <cell r="N1983" t="str">
            <v>脱贫户</v>
          </cell>
          <cell r="O1983" t="str">
            <v>老年人</v>
          </cell>
        </row>
        <row r="1983">
          <cell r="Q1983" t="str">
            <v>全镇户籍表中有</v>
          </cell>
          <cell r="R1983" t="str">
            <v>二档</v>
          </cell>
          <cell r="S1983" t="str">
            <v>脱贫户常住</v>
          </cell>
          <cell r="T1983" t="str">
            <v>永靖县川城镇川城村十一社３４８号</v>
          </cell>
        </row>
        <row r="1984">
          <cell r="D1984" t="str">
            <v>622923196308095340</v>
          </cell>
          <cell r="E1984" t="str">
            <v>永靖县川城镇川城村十一社３４８号</v>
          </cell>
          <cell r="F1984">
            <v>900</v>
          </cell>
          <cell r="G1984">
            <v>608020505</v>
          </cell>
          <cell r="H1984" t="str">
            <v>女</v>
          </cell>
          <cell r="I1984">
            <v>2</v>
          </cell>
          <cell r="J1984">
            <v>60</v>
          </cell>
          <cell r="K1984" t="e">
            <v>#N/A</v>
          </cell>
          <cell r="L1984" t="str">
            <v>配偶</v>
          </cell>
          <cell r="M1984" t="str">
            <v>回族</v>
          </cell>
          <cell r="N1984" t="str">
            <v>脱贫户</v>
          </cell>
          <cell r="O1984" t="str">
            <v>老年人</v>
          </cell>
          <cell r="P1984" t="str">
            <v/>
          </cell>
          <cell r="Q1984" t="str">
            <v>全镇户籍表中有</v>
          </cell>
          <cell r="R1984" t="str">
            <v>二档</v>
          </cell>
          <cell r="S1984" t="str">
            <v>脱贫户常住</v>
          </cell>
          <cell r="T1984" t="str">
            <v>永靖县川城镇川城村十一社３４８号</v>
          </cell>
        </row>
        <row r="1985">
          <cell r="D1985" t="str">
            <v>62292319650508531X</v>
          </cell>
          <cell r="E1985" t="str">
            <v>永靖县川城镇川城村十一社３５０号</v>
          </cell>
        </row>
        <row r="1985">
          <cell r="G1985">
            <v>608020506</v>
          </cell>
          <cell r="H1985" t="str">
            <v>男</v>
          </cell>
          <cell r="I1985">
            <v>6</v>
          </cell>
          <cell r="J1985">
            <v>58</v>
          </cell>
          <cell r="K1985" t="str">
            <v>户情</v>
          </cell>
          <cell r="L1985" t="str">
            <v>户主</v>
          </cell>
          <cell r="M1985" t="str">
            <v>回族</v>
          </cell>
          <cell r="N1985" t="str">
            <v>脱贫不稳定户</v>
          </cell>
          <cell r="O1985" t="str">
            <v>光伏公岗</v>
          </cell>
          <cell r="P1985" t="str">
            <v>川城村委员会</v>
          </cell>
          <cell r="Q1985" t="str">
            <v>全镇户籍表中有</v>
          </cell>
        </row>
        <row r="1985">
          <cell r="S1985" t="str">
            <v>脱贫户常住</v>
          </cell>
          <cell r="T1985" t="str">
            <v>永靖县川城镇川城村十一社３５０号</v>
          </cell>
        </row>
        <row r="1986">
          <cell r="D1986" t="str">
            <v>622923197304125324</v>
          </cell>
          <cell r="E1986" t="str">
            <v>永靖县川城镇川城村十一社３５０号</v>
          </cell>
        </row>
        <row r="1986">
          <cell r="G1986">
            <v>608020507</v>
          </cell>
          <cell r="H1986" t="str">
            <v>女</v>
          </cell>
          <cell r="I1986">
            <v>6</v>
          </cell>
          <cell r="J1986">
            <v>50</v>
          </cell>
          <cell r="K1986" t="e">
            <v>#N/A</v>
          </cell>
          <cell r="L1986" t="str">
            <v>配偶</v>
          </cell>
          <cell r="M1986" t="str">
            <v>回族</v>
          </cell>
          <cell r="N1986" t="str">
            <v>脱贫不稳定户</v>
          </cell>
          <cell r="O1986" t="str">
            <v>待核实</v>
          </cell>
          <cell r="P1986" t="str">
            <v>在家务农</v>
          </cell>
          <cell r="Q1986" t="str">
            <v>全镇户籍表中有</v>
          </cell>
        </row>
        <row r="1986">
          <cell r="S1986" t="str">
            <v>脱贫户常住</v>
          </cell>
          <cell r="T1986" t="str">
            <v>永靖县川城镇川城村十一社３５０号</v>
          </cell>
        </row>
        <row r="1987">
          <cell r="D1987" t="str">
            <v>622923199010195318</v>
          </cell>
          <cell r="E1987" t="str">
            <v>永靖县川城镇川城村十一社３５０号</v>
          </cell>
        </row>
        <row r="1987">
          <cell r="G1987">
            <v>608020508</v>
          </cell>
          <cell r="H1987" t="str">
            <v>男</v>
          </cell>
          <cell r="I1987">
            <v>6</v>
          </cell>
          <cell r="J1987">
            <v>33</v>
          </cell>
          <cell r="K1987" t="e">
            <v>#N/A</v>
          </cell>
          <cell r="L1987" t="str">
            <v>次子</v>
          </cell>
          <cell r="M1987" t="str">
            <v>回族</v>
          </cell>
          <cell r="N1987" t="str">
            <v>脱贫不稳定户</v>
          </cell>
          <cell r="O1987">
            <v>1</v>
          </cell>
          <cell r="P1987" t="str">
            <v>格尔木市郭镇东村东郊煤场</v>
          </cell>
          <cell r="Q1987" t="str">
            <v>全镇户籍表中有</v>
          </cell>
        </row>
        <row r="1987">
          <cell r="S1987" t="str">
            <v>脱贫户常住</v>
          </cell>
          <cell r="T1987" t="str">
            <v>永靖县川城镇川城村十一社３５０号</v>
          </cell>
        </row>
        <row r="1988">
          <cell r="D1988" t="str">
            <v>632122199601170026</v>
          </cell>
          <cell r="E1988" t="e">
            <v>#N/A</v>
          </cell>
        </row>
        <row r="1988">
          <cell r="G1988">
            <v>608020509</v>
          </cell>
          <cell r="H1988" t="str">
            <v>女</v>
          </cell>
          <cell r="I1988">
            <v>6</v>
          </cell>
          <cell r="J1988">
            <v>27</v>
          </cell>
          <cell r="K1988" t="e">
            <v>#N/A</v>
          </cell>
          <cell r="L1988" t="str">
            <v>儿媳</v>
          </cell>
          <cell r="M1988" t="str">
            <v>回族</v>
          </cell>
          <cell r="N1988" t="str">
            <v>脱贫不稳定户</v>
          </cell>
          <cell r="O1988" t="str">
            <v>待核实</v>
          </cell>
          <cell r="P1988" t="str">
            <v>外流青海格尔木，照顾孩子</v>
          </cell>
          <cell r="Q1988" t="str">
            <v>户籍疑似未迁入</v>
          </cell>
        </row>
        <row r="1988">
          <cell r="S1988" t="str">
            <v>脱贫户常住</v>
          </cell>
          <cell r="T1988" t="str">
            <v>永靖县川城镇川城村十一社３５０号</v>
          </cell>
        </row>
        <row r="1989">
          <cell r="D1989" t="str">
            <v>622923201308085322</v>
          </cell>
          <cell r="E1989" t="str">
            <v>永靖县川城镇川城村十一社３５０号</v>
          </cell>
        </row>
        <row r="1989">
          <cell r="H1989" t="str">
            <v>女</v>
          </cell>
          <cell r="I1989">
            <v>6</v>
          </cell>
          <cell r="J1989">
            <v>10</v>
          </cell>
          <cell r="K1989" t="e">
            <v>#N/A</v>
          </cell>
          <cell r="L1989" t="str">
            <v>孙女</v>
          </cell>
          <cell r="M1989" t="str">
            <v>回族</v>
          </cell>
          <cell r="N1989" t="str">
            <v>脱贫不稳定户</v>
          </cell>
          <cell r="O1989" t="str">
            <v>学生</v>
          </cell>
          <cell r="P1989" t="str">
            <v/>
          </cell>
          <cell r="Q1989" t="str">
            <v>全镇户籍表中有</v>
          </cell>
        </row>
        <row r="1989">
          <cell r="S1989" t="str">
            <v>脱贫户常住</v>
          </cell>
          <cell r="T1989" t="str">
            <v>永靖县川城镇川城村十一社３５０号</v>
          </cell>
        </row>
        <row r="1990">
          <cell r="D1990" t="str">
            <v>622923201510025323</v>
          </cell>
          <cell r="E1990" t="str">
            <v>永靖县川城镇川城村十一社３５０号</v>
          </cell>
        </row>
        <row r="1990">
          <cell r="H1990" t="str">
            <v>女</v>
          </cell>
          <cell r="I1990">
            <v>6</v>
          </cell>
          <cell r="J1990">
            <v>8</v>
          </cell>
          <cell r="K1990" t="e">
            <v>#N/A</v>
          </cell>
          <cell r="L1990" t="str">
            <v>孙女</v>
          </cell>
          <cell r="M1990" t="str">
            <v>回族</v>
          </cell>
          <cell r="N1990" t="str">
            <v>脱贫不稳定户</v>
          </cell>
          <cell r="O1990" t="str">
            <v>学生</v>
          </cell>
          <cell r="P1990" t="str">
            <v/>
          </cell>
          <cell r="Q1990" t="str">
            <v>全镇户籍表中有</v>
          </cell>
        </row>
        <row r="1990">
          <cell r="S1990" t="str">
            <v>脱贫户常住</v>
          </cell>
          <cell r="T1990" t="str">
            <v>永靖县川城镇川城村十一社３５０号</v>
          </cell>
        </row>
        <row r="1991">
          <cell r="D1991" t="str">
            <v>62292319690208533X</v>
          </cell>
          <cell r="E1991" t="str">
            <v>永靖县川城镇川城村十一社３５４号</v>
          </cell>
          <cell r="F1991">
            <v>901</v>
          </cell>
          <cell r="G1991">
            <v>608020510</v>
          </cell>
          <cell r="H1991" t="str">
            <v>男</v>
          </cell>
          <cell r="I1991">
            <v>7</v>
          </cell>
          <cell r="J1991">
            <v>54</v>
          </cell>
          <cell r="K1991" t="str">
            <v>户情</v>
          </cell>
          <cell r="L1991" t="str">
            <v>户主</v>
          </cell>
          <cell r="M1991" t="str">
            <v>回族</v>
          </cell>
          <cell r="N1991" t="str">
            <v>脱贫户</v>
          </cell>
          <cell r="O1991" t="str">
            <v>光伏公岗</v>
          </cell>
          <cell r="P1991" t="str">
            <v>川城村委员会</v>
          </cell>
          <cell r="Q1991" t="str">
            <v>全镇户籍表中有</v>
          </cell>
        </row>
        <row r="1991">
          <cell r="S1991" t="str">
            <v>脱贫户常住</v>
          </cell>
          <cell r="T1991" t="str">
            <v>永靖县川城镇川城村十一社３５４号</v>
          </cell>
        </row>
        <row r="1992">
          <cell r="D1992" t="str">
            <v>62292319640810534X</v>
          </cell>
          <cell r="E1992" t="str">
            <v>永靖县川城镇川城村十一社３５４号</v>
          </cell>
          <cell r="F1992">
            <v>902</v>
          </cell>
          <cell r="G1992">
            <v>608020511</v>
          </cell>
          <cell r="H1992" t="str">
            <v>女</v>
          </cell>
          <cell r="I1992">
            <v>7</v>
          </cell>
          <cell r="J1992">
            <v>59</v>
          </cell>
          <cell r="K1992" t="e">
            <v>#N/A</v>
          </cell>
          <cell r="L1992" t="str">
            <v>配偶</v>
          </cell>
          <cell r="M1992" t="str">
            <v>回族</v>
          </cell>
          <cell r="N1992" t="str">
            <v>脱贫户</v>
          </cell>
          <cell r="O1992" t="str">
            <v>老年人</v>
          </cell>
          <cell r="P1992" t="str">
            <v/>
          </cell>
          <cell r="Q1992" t="str">
            <v>全镇户籍表中有</v>
          </cell>
        </row>
        <row r="1992">
          <cell r="S1992" t="str">
            <v>脱贫户常住</v>
          </cell>
          <cell r="T1992" t="str">
            <v>永靖县川城镇川城村十一社３５４号</v>
          </cell>
        </row>
        <row r="1993">
          <cell r="D1993" t="str">
            <v>622923198611135316</v>
          </cell>
          <cell r="E1993" t="str">
            <v>永靖县川城镇川城村十一社３５４号</v>
          </cell>
          <cell r="F1993">
            <v>903</v>
          </cell>
          <cell r="G1993">
            <v>608020512</v>
          </cell>
          <cell r="H1993" t="str">
            <v>男</v>
          </cell>
          <cell r="I1993">
            <v>7</v>
          </cell>
          <cell r="J1993">
            <v>37</v>
          </cell>
          <cell r="K1993" t="e">
            <v>#N/A</v>
          </cell>
          <cell r="L1993" t="str">
            <v>长子</v>
          </cell>
          <cell r="M1993" t="str">
            <v>回族</v>
          </cell>
          <cell r="N1993" t="str">
            <v>脱贫户</v>
          </cell>
          <cell r="O1993">
            <v>3</v>
          </cell>
          <cell r="P1993" t="str">
            <v>青海省格尔木市东郊煤矿</v>
          </cell>
          <cell r="Q1993" t="str">
            <v>全镇户籍表中有</v>
          </cell>
        </row>
        <row r="1993">
          <cell r="S1993" t="str">
            <v>脱贫户常住</v>
          </cell>
          <cell r="T1993" t="str">
            <v>永靖县川城镇川城村十一社３５４号</v>
          </cell>
        </row>
        <row r="1994">
          <cell r="D1994" t="str">
            <v>622923198803145324</v>
          </cell>
          <cell r="E1994" t="str">
            <v>永靖县川城镇川城村十一社３５４号</v>
          </cell>
          <cell r="F1994">
            <v>904</v>
          </cell>
          <cell r="G1994">
            <v>608020513</v>
          </cell>
          <cell r="H1994" t="str">
            <v>女</v>
          </cell>
          <cell r="I1994">
            <v>7</v>
          </cell>
          <cell r="J1994">
            <v>35</v>
          </cell>
          <cell r="K1994" t="e">
            <v>#N/A</v>
          </cell>
          <cell r="L1994" t="str">
            <v>儿媳</v>
          </cell>
          <cell r="M1994" t="str">
            <v>回族</v>
          </cell>
          <cell r="N1994" t="str">
            <v>脱贫户</v>
          </cell>
          <cell r="O1994">
            <v>3</v>
          </cell>
          <cell r="P1994" t="str">
            <v>青海省格尔木市新苑花卉店销售</v>
          </cell>
          <cell r="Q1994" t="str">
            <v>全镇户籍表中有</v>
          </cell>
        </row>
        <row r="1994">
          <cell r="S1994" t="str">
            <v>脱贫户常住</v>
          </cell>
          <cell r="T1994" t="str">
            <v>永靖县川城镇川城村十一社３５４号</v>
          </cell>
        </row>
        <row r="1995">
          <cell r="D1995" t="str">
            <v>622923200705185314</v>
          </cell>
          <cell r="E1995" t="str">
            <v>永靖县川城镇川城村十一社３５４号</v>
          </cell>
          <cell r="F1995">
            <v>905</v>
          </cell>
          <cell r="G1995">
            <v>608020514</v>
          </cell>
          <cell r="H1995" t="str">
            <v>男</v>
          </cell>
          <cell r="I1995">
            <v>7</v>
          </cell>
          <cell r="J1995">
            <v>16</v>
          </cell>
          <cell r="K1995" t="e">
            <v>#N/A</v>
          </cell>
          <cell r="L1995" t="str">
            <v>孙子</v>
          </cell>
          <cell r="M1995" t="str">
            <v>回族</v>
          </cell>
          <cell r="N1995" t="str">
            <v>脱贫户</v>
          </cell>
          <cell r="O1995" t="str">
            <v>未成年</v>
          </cell>
          <cell r="P1995" t="str">
            <v/>
          </cell>
          <cell r="Q1995" t="str">
            <v>全镇户籍表中有</v>
          </cell>
        </row>
        <row r="1995">
          <cell r="S1995" t="str">
            <v>脱贫户常住</v>
          </cell>
          <cell r="T1995" t="str">
            <v>永靖县川城镇川城村十一社３５４号</v>
          </cell>
        </row>
        <row r="1996">
          <cell r="D1996" t="str">
            <v>622923201103165345</v>
          </cell>
          <cell r="E1996" t="str">
            <v>永靖县川城镇川城村十一社３５４号</v>
          </cell>
          <cell r="F1996">
            <v>906</v>
          </cell>
        </row>
        <row r="1996">
          <cell r="H1996" t="str">
            <v>女</v>
          </cell>
          <cell r="I1996">
            <v>7</v>
          </cell>
          <cell r="J1996">
            <v>12</v>
          </cell>
          <cell r="K1996" t="e">
            <v>#N/A</v>
          </cell>
          <cell r="L1996" t="str">
            <v>孙女</v>
          </cell>
          <cell r="M1996" t="str">
            <v>回族</v>
          </cell>
          <cell r="N1996" t="str">
            <v>脱贫户</v>
          </cell>
          <cell r="O1996" t="str">
            <v>学生</v>
          </cell>
        </row>
        <row r="1996">
          <cell r="Q1996" t="str">
            <v>全镇户籍表中有</v>
          </cell>
        </row>
        <row r="1996">
          <cell r="S1996" t="str">
            <v>脱贫户常住</v>
          </cell>
          <cell r="T1996" t="str">
            <v>永靖县川城镇川城村十一社３５４号</v>
          </cell>
        </row>
        <row r="1997">
          <cell r="D1997" t="str">
            <v>622923201212105333</v>
          </cell>
          <cell r="E1997" t="str">
            <v>永靖县川城镇川城村十一社３５４号</v>
          </cell>
          <cell r="F1997">
            <v>907</v>
          </cell>
        </row>
        <row r="1997">
          <cell r="H1997" t="str">
            <v>男</v>
          </cell>
          <cell r="I1997">
            <v>7</v>
          </cell>
          <cell r="J1997">
            <v>11</v>
          </cell>
          <cell r="K1997" t="e">
            <v>#N/A</v>
          </cell>
          <cell r="L1997" t="str">
            <v>孙子</v>
          </cell>
          <cell r="M1997" t="str">
            <v>回族</v>
          </cell>
          <cell r="N1997" t="str">
            <v>脱贫户</v>
          </cell>
          <cell r="O1997" t="str">
            <v>学生</v>
          </cell>
        </row>
        <row r="1997">
          <cell r="Q1997" t="str">
            <v>全镇户籍表中有</v>
          </cell>
        </row>
        <row r="1997">
          <cell r="S1997" t="str">
            <v>脱贫户常住</v>
          </cell>
          <cell r="T1997" t="str">
            <v>永靖县川城镇川城村十一社３５４号</v>
          </cell>
        </row>
        <row r="1998">
          <cell r="D1998" t="str">
            <v>622923196502275310</v>
          </cell>
          <cell r="E1998" t="str">
            <v>永靖县川城镇川城村十一社３５５号</v>
          </cell>
          <cell r="F1998">
            <v>908</v>
          </cell>
          <cell r="G1998">
            <v>608020515</v>
          </cell>
          <cell r="H1998" t="str">
            <v>男</v>
          </cell>
          <cell r="I1998">
            <v>8</v>
          </cell>
          <cell r="J1998">
            <v>58</v>
          </cell>
          <cell r="K1998" t="str">
            <v>户情</v>
          </cell>
          <cell r="L1998" t="str">
            <v>户主</v>
          </cell>
          <cell r="M1998" t="str">
            <v>回族</v>
          </cell>
          <cell r="N1998" t="str">
            <v>脱贫户</v>
          </cell>
          <cell r="O1998">
            <v>1</v>
          </cell>
          <cell r="P1998" t="str">
            <v>甘肃省永靖县新寺乡光伏电站安装工</v>
          </cell>
          <cell r="Q1998" t="str">
            <v>全镇户籍表中有</v>
          </cell>
        </row>
        <row r="1998">
          <cell r="S1998" t="str">
            <v>脱贫户常住</v>
          </cell>
          <cell r="T1998" t="str">
            <v>永靖县川城镇川城村十一社３５５号</v>
          </cell>
        </row>
        <row r="1999">
          <cell r="D1999" t="str">
            <v>622923197012085324</v>
          </cell>
          <cell r="E1999" t="str">
            <v>永靖县川城镇川城村十一社３５５号</v>
          </cell>
          <cell r="F1999">
            <v>909</v>
          </cell>
          <cell r="G1999">
            <v>608020516</v>
          </cell>
          <cell r="H1999" t="str">
            <v>女</v>
          </cell>
          <cell r="I1999">
            <v>8</v>
          </cell>
          <cell r="J1999">
            <v>53</v>
          </cell>
          <cell r="K1999" t="e">
            <v>#N/A</v>
          </cell>
          <cell r="L1999" t="str">
            <v>配偶</v>
          </cell>
          <cell r="M1999" t="str">
            <v>回族</v>
          </cell>
          <cell r="N1999" t="str">
            <v>脱贫户</v>
          </cell>
          <cell r="O1999" t="str">
            <v>光伏公岗</v>
          </cell>
          <cell r="P1999" t="str">
            <v>川城村委员会</v>
          </cell>
          <cell r="Q1999" t="str">
            <v>全镇户籍表中有</v>
          </cell>
        </row>
        <row r="1999">
          <cell r="S1999" t="str">
            <v>脱贫户常住</v>
          </cell>
          <cell r="T1999" t="str">
            <v>永靖县川城镇川城村十一社３５５号</v>
          </cell>
        </row>
        <row r="2000">
          <cell r="D2000" t="str">
            <v>622923199604255314</v>
          </cell>
          <cell r="E2000" t="str">
            <v>永靖县川城镇川城村十一社３５５号</v>
          </cell>
          <cell r="F2000">
            <v>910</v>
          </cell>
          <cell r="G2000">
            <v>608020517</v>
          </cell>
          <cell r="H2000" t="str">
            <v>男</v>
          </cell>
          <cell r="I2000">
            <v>8</v>
          </cell>
          <cell r="J2000">
            <v>27</v>
          </cell>
          <cell r="K2000" t="e">
            <v>#N/A</v>
          </cell>
          <cell r="L2000" t="str">
            <v>长子</v>
          </cell>
          <cell r="M2000" t="str">
            <v>回族</v>
          </cell>
          <cell r="N2000" t="str">
            <v>脱贫户</v>
          </cell>
          <cell r="O2000">
            <v>1</v>
          </cell>
          <cell r="P2000" t="str">
            <v>甘肃省酒泉市光伏电站安装工</v>
          </cell>
          <cell r="Q2000" t="str">
            <v>全镇户籍表中有</v>
          </cell>
        </row>
        <row r="2000">
          <cell r="S2000" t="str">
            <v>脱贫户常住</v>
          </cell>
          <cell r="T2000" t="str">
            <v>永靖县川城镇川城村十一社３５５号</v>
          </cell>
        </row>
        <row r="2001">
          <cell r="D2001" t="str">
            <v>622927199806111023</v>
          </cell>
          <cell r="E2001" t="str">
            <v>永靖县川城镇川城村十一社３５５号</v>
          </cell>
          <cell r="F2001">
            <v>911</v>
          </cell>
          <cell r="G2001">
            <v>608020518</v>
          </cell>
          <cell r="H2001" t="str">
            <v>女</v>
          </cell>
          <cell r="I2001">
            <v>8</v>
          </cell>
          <cell r="J2001">
            <v>25</v>
          </cell>
          <cell r="K2001" t="e">
            <v>#N/A</v>
          </cell>
          <cell r="L2001" t="str">
            <v>儿媳</v>
          </cell>
          <cell r="M2001" t="str">
            <v>回族</v>
          </cell>
          <cell r="N2001" t="str">
            <v>脱贫户</v>
          </cell>
          <cell r="O2001" t="str">
            <v>待核实</v>
          </cell>
          <cell r="P2001" t="str">
            <v>在家照顾孩子</v>
          </cell>
          <cell r="Q2001" t="str">
            <v>全镇户籍表中有</v>
          </cell>
        </row>
        <row r="2001">
          <cell r="S2001" t="str">
            <v>脱贫户常住</v>
          </cell>
          <cell r="T2001" t="str">
            <v>永靖县川城镇川城村十一社３５５号</v>
          </cell>
        </row>
        <row r="2002">
          <cell r="D2002" t="str">
            <v>62292319880710532X</v>
          </cell>
          <cell r="E2002" t="str">
            <v>永靖县川城镇川城村十一社３５５号</v>
          </cell>
          <cell r="F2002">
            <v>912</v>
          </cell>
          <cell r="G2002">
            <v>608020519</v>
          </cell>
          <cell r="H2002" t="str">
            <v>女</v>
          </cell>
          <cell r="I2002">
            <v>8</v>
          </cell>
          <cell r="J2002">
            <v>35</v>
          </cell>
          <cell r="K2002" t="e">
            <v>#N/A</v>
          </cell>
          <cell r="L2002" t="str">
            <v>长女</v>
          </cell>
          <cell r="M2002" t="str">
            <v>回族</v>
          </cell>
          <cell r="N2002" t="str">
            <v>脱贫户</v>
          </cell>
          <cell r="O2002">
            <v>1</v>
          </cell>
          <cell r="P2002" t="str">
            <v>江苏省无锡市新吴区捷普电子有限公司</v>
          </cell>
          <cell r="Q2002" t="str">
            <v>全镇户籍表中有</v>
          </cell>
        </row>
        <row r="2002">
          <cell r="S2002" t="str">
            <v>脱贫户常住</v>
          </cell>
          <cell r="T2002" t="str">
            <v>永靖县川城镇川城村十一社３５５号</v>
          </cell>
        </row>
        <row r="2003">
          <cell r="D2003" t="str">
            <v>622923201808025326</v>
          </cell>
          <cell r="E2003" t="str">
            <v>永靖县川城镇川城村十一社３５５号</v>
          </cell>
          <cell r="F2003">
            <v>913</v>
          </cell>
        </row>
        <row r="2003">
          <cell r="H2003" t="str">
            <v>女</v>
          </cell>
          <cell r="I2003">
            <v>8</v>
          </cell>
          <cell r="J2003">
            <v>5</v>
          </cell>
          <cell r="K2003" t="e">
            <v>#N/A</v>
          </cell>
          <cell r="L2003" t="str">
            <v>孙女</v>
          </cell>
          <cell r="M2003" t="str">
            <v>回族</v>
          </cell>
          <cell r="N2003" t="str">
            <v>脱贫户</v>
          </cell>
          <cell r="O2003" t="str">
            <v>幼儿</v>
          </cell>
          <cell r="P2003" t="str">
            <v/>
          </cell>
          <cell r="Q2003" t="str">
            <v>全镇户籍表中有</v>
          </cell>
        </row>
        <row r="2003">
          <cell r="S2003" t="str">
            <v>脱贫户常住</v>
          </cell>
          <cell r="T2003" t="str">
            <v>永靖县川城镇川城村十一社３５５号</v>
          </cell>
        </row>
        <row r="2004">
          <cell r="D2004" t="str">
            <v>622923202006235326</v>
          </cell>
          <cell r="E2004" t="str">
            <v>永靖县川城镇川城村十一社３５５号</v>
          </cell>
          <cell r="F2004">
            <v>914</v>
          </cell>
        </row>
        <row r="2004">
          <cell r="H2004" t="str">
            <v>女</v>
          </cell>
          <cell r="I2004">
            <v>8</v>
          </cell>
          <cell r="J2004">
            <v>3</v>
          </cell>
          <cell r="K2004" t="e">
            <v>#N/A</v>
          </cell>
          <cell r="L2004" t="str">
            <v>孙女</v>
          </cell>
          <cell r="M2004" t="str">
            <v>回族</v>
          </cell>
          <cell r="N2004" t="str">
            <v>脱贫户</v>
          </cell>
          <cell r="O2004" t="str">
            <v>幼儿</v>
          </cell>
          <cell r="P2004" t="str">
            <v/>
          </cell>
          <cell r="Q2004" t="str">
            <v>全镇户籍表中有</v>
          </cell>
        </row>
        <row r="2004">
          <cell r="S2004" t="str">
            <v>脱贫户常住</v>
          </cell>
          <cell r="T2004" t="str">
            <v>永靖县川城镇川城村十一社３５５号</v>
          </cell>
        </row>
        <row r="2005">
          <cell r="D2005" t="str">
            <v>622923202206125316</v>
          </cell>
          <cell r="E2005" t="str">
            <v>永靖县川城镇川城村十一社355号</v>
          </cell>
          <cell r="F2005">
            <v>915</v>
          </cell>
        </row>
        <row r="2005">
          <cell r="H2005" t="str">
            <v>男</v>
          </cell>
          <cell r="I2005">
            <v>8</v>
          </cell>
          <cell r="J2005">
            <v>1</v>
          </cell>
          <cell r="K2005" t="e">
            <v>#N/A</v>
          </cell>
          <cell r="L2005" t="str">
            <v>孙子</v>
          </cell>
          <cell r="M2005" t="str">
            <v>回族</v>
          </cell>
          <cell r="N2005" t="str">
            <v>脱贫户</v>
          </cell>
          <cell r="O2005" t="str">
            <v>幼儿</v>
          </cell>
          <cell r="P2005" t="str">
            <v/>
          </cell>
          <cell r="Q2005" t="str">
            <v>全镇户籍表中有</v>
          </cell>
        </row>
        <row r="2005">
          <cell r="S2005" t="str">
            <v>脱贫户常住</v>
          </cell>
          <cell r="T2005" t="str">
            <v>永靖县川城镇川城村十一社３５５号</v>
          </cell>
        </row>
        <row r="2006">
          <cell r="D2006" t="str">
            <v>622923197202085333</v>
          </cell>
          <cell r="E2006" t="str">
            <v>永靖县川城镇川城村十一社３６３号</v>
          </cell>
          <cell r="F2006">
            <v>916</v>
          </cell>
          <cell r="G2006">
            <v>608020520</v>
          </cell>
          <cell r="H2006" t="str">
            <v>男</v>
          </cell>
          <cell r="I2006">
            <v>5</v>
          </cell>
          <cell r="J2006">
            <v>51</v>
          </cell>
          <cell r="K2006" t="str">
            <v>户情</v>
          </cell>
          <cell r="L2006" t="str">
            <v>户主</v>
          </cell>
          <cell r="M2006" t="str">
            <v>回族</v>
          </cell>
          <cell r="N2006" t="str">
            <v>脱贫户</v>
          </cell>
          <cell r="O2006" t="str">
            <v>光伏公岗</v>
          </cell>
          <cell r="P2006" t="str">
            <v>川城村委员会</v>
          </cell>
          <cell r="Q2006" t="str">
            <v>全镇户籍表中有</v>
          </cell>
          <cell r="R2006" t="str">
            <v>四档</v>
          </cell>
          <cell r="S2006" t="str">
            <v>脱贫户常住</v>
          </cell>
          <cell r="T2006" t="str">
            <v>永靖县川城镇川城村十一社３６３号-１</v>
          </cell>
        </row>
        <row r="2007">
          <cell r="D2007" t="str">
            <v>622923198105065327</v>
          </cell>
          <cell r="E2007" t="str">
            <v>永靖县川城镇川城村十一社３６３号</v>
          </cell>
          <cell r="F2007">
            <v>917</v>
          </cell>
          <cell r="G2007">
            <v>608020521</v>
          </cell>
          <cell r="H2007" t="str">
            <v>女</v>
          </cell>
          <cell r="I2007">
            <v>5</v>
          </cell>
          <cell r="J2007">
            <v>42</v>
          </cell>
          <cell r="K2007" t="e">
            <v>#N/A</v>
          </cell>
          <cell r="L2007" t="str">
            <v>配偶</v>
          </cell>
          <cell r="M2007" t="str">
            <v>回族</v>
          </cell>
          <cell r="N2007" t="str">
            <v>脱贫户</v>
          </cell>
          <cell r="O2007" t="str">
            <v>待核实</v>
          </cell>
          <cell r="P2007" t="str">
            <v>在家务农</v>
          </cell>
          <cell r="Q2007" t="str">
            <v>全镇户籍表中有</v>
          </cell>
          <cell r="R2007" t="str">
            <v>四档</v>
          </cell>
          <cell r="S2007" t="str">
            <v>脱贫户常住</v>
          </cell>
          <cell r="T2007" t="str">
            <v>永靖县川城镇川城村十一社３６３号-１</v>
          </cell>
        </row>
        <row r="2008">
          <cell r="D2008" t="str">
            <v>622923200611295336</v>
          </cell>
          <cell r="E2008" t="str">
            <v>永靖县川城镇川城村十一社３６３号</v>
          </cell>
          <cell r="F2008">
            <v>918</v>
          </cell>
        </row>
        <row r="2008">
          <cell r="H2008" t="str">
            <v>男</v>
          </cell>
          <cell r="I2008">
            <v>5</v>
          </cell>
          <cell r="J2008">
            <v>17</v>
          </cell>
          <cell r="K2008" t="e">
            <v>#N/A</v>
          </cell>
          <cell r="L2008" t="str">
            <v>长子</v>
          </cell>
          <cell r="M2008" t="str">
            <v>回族</v>
          </cell>
          <cell r="N2008" t="str">
            <v>脱贫户</v>
          </cell>
          <cell r="O2008" t="str">
            <v>学生</v>
          </cell>
          <cell r="P2008" t="str">
            <v/>
          </cell>
          <cell r="Q2008" t="str">
            <v>全镇户籍表中有</v>
          </cell>
          <cell r="R2008" t="str">
            <v>四档</v>
          </cell>
          <cell r="S2008" t="str">
            <v>脱贫户常住</v>
          </cell>
          <cell r="T2008" t="str">
            <v>永靖县川城镇川城村十一社３６３号-１</v>
          </cell>
        </row>
        <row r="2009">
          <cell r="D2009" t="str">
            <v>62292320110701531X</v>
          </cell>
          <cell r="E2009" t="str">
            <v>永靖县川城镇川城村十一社３６３号</v>
          </cell>
          <cell r="F2009">
            <v>919</v>
          </cell>
        </row>
        <row r="2009">
          <cell r="H2009" t="str">
            <v>男</v>
          </cell>
          <cell r="I2009">
            <v>5</v>
          </cell>
          <cell r="J2009">
            <v>12</v>
          </cell>
          <cell r="K2009" t="e">
            <v>#N/A</v>
          </cell>
          <cell r="L2009" t="str">
            <v>次子</v>
          </cell>
          <cell r="M2009" t="str">
            <v>回族</v>
          </cell>
          <cell r="N2009" t="str">
            <v>脱贫户</v>
          </cell>
          <cell r="O2009" t="str">
            <v>学生</v>
          </cell>
        </row>
        <row r="2009">
          <cell r="Q2009" t="str">
            <v>全镇户籍表中有</v>
          </cell>
          <cell r="R2009" t="str">
            <v>四档</v>
          </cell>
          <cell r="S2009" t="str">
            <v>脱贫户常住</v>
          </cell>
          <cell r="T2009" t="str">
            <v>永靖县川城镇川城村十一社３６３号-１</v>
          </cell>
        </row>
        <row r="2010">
          <cell r="D2010" t="str">
            <v>622923201210155337</v>
          </cell>
          <cell r="E2010" t="str">
            <v>永靖县川城镇川城村十一社３６３号</v>
          </cell>
          <cell r="F2010">
            <v>920</v>
          </cell>
        </row>
        <row r="2010">
          <cell r="H2010" t="str">
            <v>男</v>
          </cell>
          <cell r="I2010">
            <v>5</v>
          </cell>
          <cell r="J2010">
            <v>11</v>
          </cell>
          <cell r="K2010" t="e">
            <v>#N/A</v>
          </cell>
          <cell r="L2010" t="str">
            <v>三子</v>
          </cell>
          <cell r="M2010" t="str">
            <v>回族</v>
          </cell>
          <cell r="N2010" t="str">
            <v>脱贫户</v>
          </cell>
          <cell r="O2010" t="str">
            <v>学生</v>
          </cell>
          <cell r="P2010" t="str">
            <v/>
          </cell>
          <cell r="Q2010" t="str">
            <v>全镇户籍表中有</v>
          </cell>
          <cell r="R2010" t="str">
            <v>四档</v>
          </cell>
          <cell r="S2010" t="str">
            <v>脱贫户常住</v>
          </cell>
          <cell r="T2010" t="str">
            <v>永靖县川城镇川城村十一社３６３号-１</v>
          </cell>
        </row>
        <row r="2011">
          <cell r="D2011" t="str">
            <v>622923198812155313</v>
          </cell>
          <cell r="E2011" t="str">
            <v>永靖县川城镇川城村十一社３７４号</v>
          </cell>
        </row>
        <row r="2011">
          <cell r="G2011">
            <v>608020522</v>
          </cell>
          <cell r="H2011" t="str">
            <v>男</v>
          </cell>
          <cell r="I2011">
            <v>5</v>
          </cell>
          <cell r="J2011">
            <v>35</v>
          </cell>
          <cell r="K2011" t="str">
            <v>户情</v>
          </cell>
          <cell r="L2011" t="str">
            <v>户主</v>
          </cell>
          <cell r="M2011" t="str">
            <v>回族</v>
          </cell>
          <cell r="N2011" t="str">
            <v>脱贫不稳定户</v>
          </cell>
          <cell r="O2011">
            <v>1</v>
          </cell>
          <cell r="P2011" t="str">
            <v>新疆昌吉市高新区希望大道红楼饭店员工</v>
          </cell>
          <cell r="Q2011" t="str">
            <v>全镇户籍表中有</v>
          </cell>
        </row>
        <row r="2011">
          <cell r="S2011" t="str">
            <v>脱贫户常住</v>
          </cell>
          <cell r="T2011" t="str">
            <v>永靖县川城镇川城村十一社３７４号</v>
          </cell>
        </row>
        <row r="2012">
          <cell r="D2012" t="str">
            <v>632122198802155944</v>
          </cell>
          <cell r="E2012" t="str">
            <v>永靖县川城镇川城村十一社３７４号</v>
          </cell>
        </row>
        <row r="2012">
          <cell r="G2012">
            <v>608020523</v>
          </cell>
          <cell r="H2012" t="str">
            <v>女</v>
          </cell>
          <cell r="I2012">
            <v>5</v>
          </cell>
          <cell r="J2012">
            <v>35</v>
          </cell>
          <cell r="K2012" t="e">
            <v>#N/A</v>
          </cell>
          <cell r="L2012" t="str">
            <v>配偶</v>
          </cell>
          <cell r="M2012" t="str">
            <v>回族</v>
          </cell>
          <cell r="N2012" t="str">
            <v>脱贫不稳定户</v>
          </cell>
          <cell r="O2012" t="str">
            <v>护林员</v>
          </cell>
          <cell r="P2012" t="str">
            <v>川城村委员会</v>
          </cell>
          <cell r="Q2012" t="str">
            <v>全镇户籍表中有</v>
          </cell>
        </row>
        <row r="2012">
          <cell r="S2012" t="str">
            <v>脱贫户常住</v>
          </cell>
          <cell r="T2012" t="str">
            <v>永靖县川城镇川城村十一社３７４号</v>
          </cell>
        </row>
        <row r="2013">
          <cell r="D2013" t="str">
            <v>622923200509015318</v>
          </cell>
          <cell r="E2013" t="str">
            <v>永靖县川城镇川城村十一社３７４号</v>
          </cell>
        </row>
        <row r="2013">
          <cell r="H2013" t="str">
            <v>男</v>
          </cell>
          <cell r="I2013">
            <v>5</v>
          </cell>
          <cell r="J2013">
            <v>18</v>
          </cell>
          <cell r="K2013" t="e">
            <v>#N/A</v>
          </cell>
          <cell r="L2013" t="str">
            <v>长子</v>
          </cell>
          <cell r="M2013" t="str">
            <v>回族</v>
          </cell>
          <cell r="N2013" t="str">
            <v>脱贫不稳定户</v>
          </cell>
          <cell r="O2013" t="str">
            <v>学生</v>
          </cell>
          <cell r="P2013" t="str">
            <v/>
          </cell>
          <cell r="Q2013" t="str">
            <v>全镇户籍表中有</v>
          </cell>
        </row>
        <row r="2013">
          <cell r="S2013" t="str">
            <v>脱贫户常住</v>
          </cell>
          <cell r="T2013" t="str">
            <v>永靖县川城镇川城村十一社３７４号</v>
          </cell>
        </row>
        <row r="2014">
          <cell r="D2014" t="str">
            <v>622923201703145313</v>
          </cell>
          <cell r="E2014" t="str">
            <v>永靖县川城镇川城村十一社３７４号</v>
          </cell>
        </row>
        <row r="2014">
          <cell r="H2014" t="str">
            <v>男</v>
          </cell>
          <cell r="I2014">
            <v>5</v>
          </cell>
          <cell r="J2014">
            <v>6</v>
          </cell>
          <cell r="K2014" t="e">
            <v>#N/A</v>
          </cell>
          <cell r="L2014" t="str">
            <v>次子</v>
          </cell>
          <cell r="M2014" t="str">
            <v>回族</v>
          </cell>
          <cell r="N2014" t="str">
            <v>脱贫不稳定户</v>
          </cell>
          <cell r="O2014" t="str">
            <v>学生</v>
          </cell>
          <cell r="P2014" t="str">
            <v/>
          </cell>
          <cell r="Q2014" t="str">
            <v>全镇户籍表中有</v>
          </cell>
        </row>
        <row r="2014">
          <cell r="S2014" t="str">
            <v>脱贫户常住</v>
          </cell>
          <cell r="T2014" t="str">
            <v>永靖县川城镇川城村十一社３７４号</v>
          </cell>
        </row>
        <row r="2015">
          <cell r="D2015" t="str">
            <v>622923194209105313</v>
          </cell>
          <cell r="E2015" t="str">
            <v>永靖县川城镇川城村十一社３７４号</v>
          </cell>
        </row>
        <row r="2015">
          <cell r="H2015" t="str">
            <v>男</v>
          </cell>
          <cell r="I2015">
            <v>5</v>
          </cell>
          <cell r="J2015">
            <v>81</v>
          </cell>
          <cell r="K2015" t="e">
            <v>#N/A</v>
          </cell>
          <cell r="L2015" t="str">
            <v>祖父</v>
          </cell>
          <cell r="M2015" t="str">
            <v>回族</v>
          </cell>
          <cell r="N2015" t="str">
            <v>脱贫不稳定户</v>
          </cell>
          <cell r="O2015" t="str">
            <v>老年人</v>
          </cell>
          <cell r="P2015" t="str">
            <v/>
          </cell>
          <cell r="Q2015" t="str">
            <v>全镇户籍表中有</v>
          </cell>
        </row>
        <row r="2015">
          <cell r="S2015" t="str">
            <v>脱贫户常住</v>
          </cell>
          <cell r="T2015" t="str">
            <v>永靖县川城镇川城村十一社３７４号</v>
          </cell>
        </row>
        <row r="2016">
          <cell r="D2016" t="str">
            <v>62292319910701531X</v>
          </cell>
          <cell r="E2016" t="str">
            <v>永靖县川城镇川城村十一社３７３号</v>
          </cell>
          <cell r="F2016">
            <v>921</v>
          </cell>
          <cell r="G2016">
            <v>608020524</v>
          </cell>
          <cell r="H2016" t="str">
            <v>男</v>
          </cell>
          <cell r="I2016">
            <v>6</v>
          </cell>
          <cell r="J2016">
            <v>32</v>
          </cell>
          <cell r="K2016" t="str">
            <v>户情</v>
          </cell>
          <cell r="L2016" t="str">
            <v>户主</v>
          </cell>
          <cell r="M2016" t="str">
            <v>回族</v>
          </cell>
          <cell r="N2016" t="str">
            <v>脱贫户</v>
          </cell>
          <cell r="O2016" t="str">
            <v>社长</v>
          </cell>
          <cell r="P2016" t="str">
            <v>川城村委员会</v>
          </cell>
          <cell r="Q2016" t="str">
            <v>全镇户籍表中有</v>
          </cell>
        </row>
        <row r="2016">
          <cell r="S2016" t="str">
            <v>脱贫户常住</v>
          </cell>
          <cell r="T2016" t="str">
            <v>永靖县川城镇川城村十一社３７３号</v>
          </cell>
        </row>
        <row r="2017">
          <cell r="D2017" t="str">
            <v>622923199011015323</v>
          </cell>
          <cell r="E2017" t="str">
            <v>永靖县川城镇川城村十一社３７３号</v>
          </cell>
          <cell r="F2017">
            <v>922</v>
          </cell>
          <cell r="G2017">
            <v>608020525</v>
          </cell>
          <cell r="H2017" t="str">
            <v>女</v>
          </cell>
          <cell r="I2017">
            <v>6</v>
          </cell>
          <cell r="J2017">
            <v>33</v>
          </cell>
          <cell r="K2017" t="e">
            <v>#N/A</v>
          </cell>
          <cell r="L2017" t="str">
            <v>配偶</v>
          </cell>
          <cell r="M2017" t="str">
            <v>东乡族</v>
          </cell>
          <cell r="N2017" t="str">
            <v>脱贫户</v>
          </cell>
          <cell r="O2017" t="str">
            <v>待核实</v>
          </cell>
          <cell r="P2017" t="str">
            <v>在家务农</v>
          </cell>
          <cell r="Q2017" t="str">
            <v>全镇户籍表中有</v>
          </cell>
        </row>
        <row r="2017">
          <cell r="S2017" t="str">
            <v>脱贫户常住</v>
          </cell>
          <cell r="T2017" t="str">
            <v>永靖县川城镇川城村十一社３７３号</v>
          </cell>
        </row>
        <row r="2018">
          <cell r="D2018" t="str">
            <v>622923201001015338</v>
          </cell>
          <cell r="E2018" t="str">
            <v>永靖县川城镇川城村十一社３７３号</v>
          </cell>
          <cell r="F2018">
            <v>923</v>
          </cell>
        </row>
        <row r="2018">
          <cell r="H2018" t="str">
            <v>男</v>
          </cell>
          <cell r="I2018">
            <v>6</v>
          </cell>
          <cell r="J2018">
            <v>13</v>
          </cell>
          <cell r="K2018" t="e">
            <v>#N/A</v>
          </cell>
          <cell r="L2018" t="str">
            <v>长子</v>
          </cell>
          <cell r="M2018" t="str">
            <v>东乡族</v>
          </cell>
          <cell r="N2018" t="str">
            <v>脱贫户</v>
          </cell>
          <cell r="O2018" t="str">
            <v>学生</v>
          </cell>
          <cell r="P2018" t="str">
            <v/>
          </cell>
          <cell r="Q2018" t="str">
            <v>全镇户籍表中有</v>
          </cell>
        </row>
        <row r="2018">
          <cell r="S2018" t="str">
            <v>脱贫户常住</v>
          </cell>
          <cell r="T2018" t="str">
            <v>永靖县川城镇川城村十一社３７３号</v>
          </cell>
        </row>
        <row r="2019">
          <cell r="D2019" t="str">
            <v>622923201204025317</v>
          </cell>
          <cell r="E2019" t="str">
            <v>永靖县川城镇川城村十一社３７３号</v>
          </cell>
          <cell r="F2019">
            <v>924</v>
          </cell>
        </row>
        <row r="2019">
          <cell r="H2019" t="str">
            <v>男</v>
          </cell>
          <cell r="I2019">
            <v>6</v>
          </cell>
          <cell r="J2019">
            <v>11</v>
          </cell>
          <cell r="K2019" t="e">
            <v>#N/A</v>
          </cell>
          <cell r="L2019" t="str">
            <v>次子</v>
          </cell>
          <cell r="M2019" t="str">
            <v>东乡族</v>
          </cell>
          <cell r="N2019" t="str">
            <v>脱贫户</v>
          </cell>
          <cell r="O2019" t="str">
            <v>学生</v>
          </cell>
          <cell r="P2019" t="str">
            <v/>
          </cell>
          <cell r="Q2019" t="str">
            <v>全镇户籍表中有</v>
          </cell>
        </row>
        <row r="2019">
          <cell r="S2019" t="str">
            <v>脱贫户常住</v>
          </cell>
          <cell r="T2019" t="str">
            <v>永靖县川城镇川城村十一社３７３号</v>
          </cell>
        </row>
        <row r="2020">
          <cell r="D2020" t="str">
            <v>622923201905175326</v>
          </cell>
          <cell r="E2020" t="str">
            <v>永靖县川城镇川城村十一社３７３号</v>
          </cell>
          <cell r="F2020">
            <v>925</v>
          </cell>
        </row>
        <row r="2020">
          <cell r="H2020" t="str">
            <v>女</v>
          </cell>
          <cell r="I2020">
            <v>6</v>
          </cell>
          <cell r="J2020">
            <v>4</v>
          </cell>
          <cell r="K2020" t="e">
            <v>#N/A</v>
          </cell>
          <cell r="L2020" t="str">
            <v>长女</v>
          </cell>
          <cell r="M2020" t="str">
            <v>东乡族</v>
          </cell>
          <cell r="N2020" t="str">
            <v>脱贫户</v>
          </cell>
          <cell r="O2020" t="str">
            <v>幼儿</v>
          </cell>
          <cell r="P2020" t="str">
            <v/>
          </cell>
          <cell r="Q2020" t="str">
            <v>全镇户籍表中有</v>
          </cell>
        </row>
        <row r="2020">
          <cell r="S2020" t="str">
            <v>脱贫户常住</v>
          </cell>
          <cell r="T2020" t="str">
            <v>永靖县川城镇川城村十一社３７３号</v>
          </cell>
        </row>
        <row r="2021">
          <cell r="D2021" t="str">
            <v>622923202104035328</v>
          </cell>
          <cell r="E2021" t="str">
            <v>永靖县川城镇川城村十一社373号</v>
          </cell>
          <cell r="F2021">
            <v>926</v>
          </cell>
        </row>
        <row r="2021">
          <cell r="H2021" t="str">
            <v>女</v>
          </cell>
          <cell r="I2021">
            <v>6</v>
          </cell>
          <cell r="J2021">
            <v>2</v>
          </cell>
          <cell r="K2021" t="e">
            <v>#N/A</v>
          </cell>
          <cell r="L2021" t="str">
            <v>二女</v>
          </cell>
          <cell r="M2021" t="str">
            <v>回族</v>
          </cell>
          <cell r="N2021" t="str">
            <v>脱贫户</v>
          </cell>
          <cell r="O2021" t="str">
            <v>幼儿</v>
          </cell>
          <cell r="P2021" t="str">
            <v/>
          </cell>
          <cell r="Q2021" t="str">
            <v>全镇户籍表中有</v>
          </cell>
        </row>
        <row r="2021">
          <cell r="S2021" t="str">
            <v>脱贫户常住</v>
          </cell>
          <cell r="T2021" t="str">
            <v>永靖县川城镇川城村十一社３７３号</v>
          </cell>
        </row>
        <row r="2022">
          <cell r="D2022" t="str">
            <v>622923194008035320</v>
          </cell>
          <cell r="E2022" t="str">
            <v>永靖县川城镇川城村十一社503号</v>
          </cell>
          <cell r="F2022">
            <v>927</v>
          </cell>
        </row>
        <row r="2022">
          <cell r="H2022" t="str">
            <v>女</v>
          </cell>
          <cell r="I2022">
            <v>1</v>
          </cell>
          <cell r="J2022">
            <v>83</v>
          </cell>
          <cell r="K2022" t="str">
            <v>户情</v>
          </cell>
          <cell r="L2022" t="str">
            <v>户主</v>
          </cell>
          <cell r="M2022" t="str">
            <v>回族</v>
          </cell>
          <cell r="N2022" t="str">
            <v>脱贫户</v>
          </cell>
          <cell r="O2022" t="str">
            <v>老年人</v>
          </cell>
          <cell r="P2022" t="str">
            <v/>
          </cell>
          <cell r="Q2022" t="str">
            <v>全镇户籍表中有</v>
          </cell>
          <cell r="R2022" t="str">
            <v>一档</v>
          </cell>
          <cell r="S2022" t="str">
            <v>脱贫户常住</v>
          </cell>
          <cell r="T2022" t="str">
            <v>永靖县川城镇川城村十一社５０３号</v>
          </cell>
        </row>
        <row r="2023">
          <cell r="D2023" t="str">
            <v>622923196804165379</v>
          </cell>
          <cell r="E2023" t="str">
            <v>永靖县川城镇川城村十一社504号</v>
          </cell>
        </row>
        <row r="2023">
          <cell r="H2023" t="str">
            <v>男</v>
          </cell>
          <cell r="I2023">
            <v>2</v>
          </cell>
          <cell r="J2023">
            <v>55</v>
          </cell>
          <cell r="K2023" t="str">
            <v>户情</v>
          </cell>
          <cell r="L2023" t="str">
            <v>户主</v>
          </cell>
          <cell r="M2023" t="str">
            <v>回族</v>
          </cell>
          <cell r="N2023" t="str">
            <v>一般户</v>
          </cell>
          <cell r="O2023" t="str">
            <v>一般户</v>
          </cell>
          <cell r="P2023" t="str">
            <v>入赘到青海</v>
          </cell>
          <cell r="Q2023" t="str">
            <v>全镇户籍表中有</v>
          </cell>
        </row>
        <row r="2023">
          <cell r="S2023" t="str">
            <v>一般户常住</v>
          </cell>
          <cell r="T2023" t="str">
            <v>永靖县川城镇川城村十一社５０４号</v>
          </cell>
        </row>
        <row r="2024">
          <cell r="D2024" t="str">
            <v>622923199609105331</v>
          </cell>
          <cell r="E2024" t="str">
            <v>永靖县川城镇川城村十一社504号</v>
          </cell>
          <cell r="F2024">
            <v>1035</v>
          </cell>
          <cell r="G2024">
            <v>608020527</v>
          </cell>
          <cell r="H2024" t="str">
            <v>男</v>
          </cell>
          <cell r="I2024">
            <v>2</v>
          </cell>
          <cell r="J2024">
            <v>27</v>
          </cell>
          <cell r="K2024" t="e">
            <v>#N/A</v>
          </cell>
          <cell r="L2024" t="str">
            <v>长子</v>
          </cell>
          <cell r="M2024" t="str">
            <v>回族</v>
          </cell>
          <cell r="N2024" t="str">
            <v>一般户</v>
          </cell>
          <cell r="O2024" t="str">
            <v>一般户</v>
          </cell>
          <cell r="P2024" t="str">
            <v>肢体三级残疾，半劳动能力，无法外出</v>
          </cell>
          <cell r="Q2024" t="str">
            <v>全镇户籍表中有</v>
          </cell>
          <cell r="R2024" t="str">
            <v>一档</v>
          </cell>
          <cell r="S2024" t="str">
            <v>一般户常住</v>
          </cell>
          <cell r="T2024" t="str">
            <v>永靖县川城镇川城村十一社５０４号</v>
          </cell>
        </row>
        <row r="2025">
          <cell r="D2025" t="str">
            <v>622923198203035332</v>
          </cell>
          <cell r="E2025" t="str">
            <v>永靖县川城镇川城村十一社３６３号</v>
          </cell>
        </row>
        <row r="2025">
          <cell r="H2025" t="str">
            <v>男</v>
          </cell>
          <cell r="I2025">
            <v>6</v>
          </cell>
          <cell r="J2025">
            <v>41</v>
          </cell>
          <cell r="K2025" t="str">
            <v>户情</v>
          </cell>
          <cell r="L2025" t="str">
            <v>户主</v>
          </cell>
          <cell r="M2025" t="str">
            <v>回族</v>
          </cell>
          <cell r="N2025" t="str">
            <v>一般户</v>
          </cell>
          <cell r="O2025" t="str">
            <v>一般户</v>
          </cell>
          <cell r="P2025" t="str">
            <v/>
          </cell>
          <cell r="Q2025" t="str">
            <v>全镇户籍表中有</v>
          </cell>
        </row>
        <row r="2025">
          <cell r="S2025" t="str">
            <v>一般户外出</v>
          </cell>
          <cell r="T2025" t="str">
            <v>永靖县川城镇川城村十一社３６３号</v>
          </cell>
        </row>
        <row r="2026">
          <cell r="D2026" t="str">
            <v>622923201212135321</v>
          </cell>
          <cell r="E2026" t="str">
            <v>永靖县川城镇川城村十一社３６３号</v>
          </cell>
        </row>
        <row r="2026">
          <cell r="H2026" t="str">
            <v>女</v>
          </cell>
          <cell r="I2026">
            <v>6</v>
          </cell>
          <cell r="J2026">
            <v>11</v>
          </cell>
          <cell r="K2026" t="e">
            <v>#N/A</v>
          </cell>
          <cell r="L2026" t="str">
            <v>长女</v>
          </cell>
          <cell r="M2026" t="str">
            <v>回族</v>
          </cell>
          <cell r="N2026" t="str">
            <v>一般户</v>
          </cell>
          <cell r="O2026" t="str">
            <v>一般户</v>
          </cell>
          <cell r="P2026" t="str">
            <v/>
          </cell>
          <cell r="Q2026" t="str">
            <v>全镇户籍表中有</v>
          </cell>
        </row>
        <row r="2026">
          <cell r="S2026" t="str">
            <v>一般户外出</v>
          </cell>
          <cell r="T2026" t="str">
            <v>永靖县川城镇川城村十一社３６３号</v>
          </cell>
        </row>
        <row r="2027">
          <cell r="D2027" t="str">
            <v>62292320150922531X</v>
          </cell>
          <cell r="E2027" t="str">
            <v>永靖县川城镇川城村十一社３６３号</v>
          </cell>
        </row>
        <row r="2027">
          <cell r="H2027" t="str">
            <v>男</v>
          </cell>
          <cell r="I2027">
            <v>6</v>
          </cell>
          <cell r="J2027">
            <v>8</v>
          </cell>
          <cell r="K2027" t="e">
            <v>#N/A</v>
          </cell>
          <cell r="L2027" t="str">
            <v>长子</v>
          </cell>
          <cell r="M2027" t="str">
            <v>回族</v>
          </cell>
          <cell r="N2027" t="str">
            <v>一般户</v>
          </cell>
          <cell r="O2027" t="str">
            <v>一般户</v>
          </cell>
          <cell r="P2027" t="str">
            <v/>
          </cell>
          <cell r="Q2027" t="str">
            <v>全镇户籍表中有</v>
          </cell>
        </row>
        <row r="2027">
          <cell r="S2027" t="str">
            <v>一般户外出</v>
          </cell>
          <cell r="T2027" t="str">
            <v>永靖县川城镇川城村十一社３６３号</v>
          </cell>
        </row>
        <row r="2028">
          <cell r="D2028" t="str">
            <v>622923199701155366</v>
          </cell>
          <cell r="E2028" t="str">
            <v>永靖县川城镇川城村十一社３６３号</v>
          </cell>
        </row>
        <row r="2028">
          <cell r="H2028" t="str">
            <v>女</v>
          </cell>
          <cell r="I2028">
            <v>6</v>
          </cell>
          <cell r="J2028">
            <v>26</v>
          </cell>
          <cell r="K2028" t="e">
            <v>#N/A</v>
          </cell>
          <cell r="L2028" t="str">
            <v>侄女</v>
          </cell>
          <cell r="M2028" t="str">
            <v>回族</v>
          </cell>
          <cell r="N2028" t="str">
            <v>一般户</v>
          </cell>
          <cell r="O2028" t="str">
            <v>一般户</v>
          </cell>
          <cell r="P2028" t="str">
            <v/>
          </cell>
          <cell r="Q2028" t="str">
            <v>全镇户籍表中有</v>
          </cell>
        </row>
        <row r="2028">
          <cell r="S2028" t="str">
            <v>一般户外出</v>
          </cell>
          <cell r="T2028" t="str">
            <v>永靖县川城镇川城村十一社３６３号</v>
          </cell>
        </row>
        <row r="2029">
          <cell r="D2029" t="str">
            <v>622923195911105326</v>
          </cell>
          <cell r="E2029" t="str">
            <v>永靖县川城镇川城村十一社３６３号</v>
          </cell>
        </row>
        <row r="2029">
          <cell r="H2029" t="str">
            <v>女</v>
          </cell>
          <cell r="I2029">
            <v>6</v>
          </cell>
          <cell r="J2029">
            <v>64</v>
          </cell>
          <cell r="K2029" t="e">
            <v>#N/A</v>
          </cell>
          <cell r="L2029" t="str">
            <v>母亲</v>
          </cell>
          <cell r="M2029" t="str">
            <v>回族</v>
          </cell>
          <cell r="N2029" t="str">
            <v>一般户</v>
          </cell>
          <cell r="O2029" t="str">
            <v>一般户</v>
          </cell>
          <cell r="P2029" t="str">
            <v/>
          </cell>
          <cell r="Q2029" t="str">
            <v>全镇户籍表中有</v>
          </cell>
        </row>
        <row r="2029">
          <cell r="S2029" t="str">
            <v>一般户外出</v>
          </cell>
          <cell r="T2029" t="str">
            <v>永靖县川城镇川城村十一社３６３号</v>
          </cell>
        </row>
        <row r="2030">
          <cell r="D2030" t="str">
            <v>622923202305135317</v>
          </cell>
          <cell r="E2030" t="str">
            <v>永靖县川城镇川城村十一社363号</v>
          </cell>
        </row>
        <row r="2030">
          <cell r="H2030" t="str">
            <v>男</v>
          </cell>
          <cell r="I2030">
            <v>6</v>
          </cell>
          <cell r="J2030">
            <v>1</v>
          </cell>
        </row>
        <row r="2030">
          <cell r="L2030" t="str">
            <v>次子</v>
          </cell>
          <cell r="M2030" t="str">
            <v>回族</v>
          </cell>
          <cell r="N2030" t="str">
            <v>一般户</v>
          </cell>
          <cell r="O2030" t="str">
            <v>一般户</v>
          </cell>
          <cell r="P2030" t="str">
            <v/>
          </cell>
          <cell r="Q2030" t="str">
            <v>全镇户籍表中有</v>
          </cell>
        </row>
        <row r="2030">
          <cell r="S2030" t="str">
            <v>一般户外出</v>
          </cell>
          <cell r="T2030" t="str">
            <v>永靖县川城镇川城村十一社３６３号</v>
          </cell>
        </row>
        <row r="2031">
          <cell r="D2031" t="str">
            <v>62292319890712531X</v>
          </cell>
          <cell r="E2031" t="str">
            <v>永靖县川城镇川城村十一社３６５号</v>
          </cell>
        </row>
        <row r="2031">
          <cell r="H2031" t="str">
            <v>男</v>
          </cell>
          <cell r="I2031">
            <v>7</v>
          </cell>
          <cell r="J2031">
            <v>34</v>
          </cell>
          <cell r="K2031" t="str">
            <v>户情</v>
          </cell>
          <cell r="L2031" t="str">
            <v>户主</v>
          </cell>
          <cell r="M2031" t="str">
            <v>回族</v>
          </cell>
          <cell r="N2031" t="str">
            <v>一般户</v>
          </cell>
          <cell r="O2031" t="str">
            <v>一般户</v>
          </cell>
          <cell r="P2031" t="str">
            <v/>
          </cell>
          <cell r="Q2031" t="str">
            <v>全镇户籍表中有</v>
          </cell>
        </row>
        <row r="2031">
          <cell r="S2031" t="str">
            <v>一般户外出</v>
          </cell>
          <cell r="T2031" t="str">
            <v>永靖县川城镇川城村十一社３６５号</v>
          </cell>
        </row>
        <row r="2032">
          <cell r="D2032" t="str">
            <v>632122198902056142</v>
          </cell>
          <cell r="E2032" t="str">
            <v>永靖县川城镇川城村十一社３６５号</v>
          </cell>
        </row>
        <row r="2032">
          <cell r="H2032" t="str">
            <v>女</v>
          </cell>
          <cell r="I2032">
            <v>7</v>
          </cell>
          <cell r="J2032">
            <v>34</v>
          </cell>
          <cell r="K2032" t="e">
            <v>#N/A</v>
          </cell>
          <cell r="L2032" t="str">
            <v>配偶</v>
          </cell>
          <cell r="M2032" t="str">
            <v>回族</v>
          </cell>
          <cell r="N2032" t="str">
            <v>一般户</v>
          </cell>
          <cell r="O2032" t="str">
            <v>一般户</v>
          </cell>
          <cell r="P2032" t="str">
            <v/>
          </cell>
          <cell r="Q2032" t="str">
            <v>全镇户籍表中有</v>
          </cell>
        </row>
        <row r="2032">
          <cell r="S2032" t="str">
            <v>一般户外出</v>
          </cell>
          <cell r="T2032" t="str">
            <v>永靖县川城镇川城村十一社３６５号</v>
          </cell>
        </row>
        <row r="2033">
          <cell r="D2033" t="str">
            <v>622923201306035321</v>
          </cell>
          <cell r="E2033" t="str">
            <v>永靖县川城镇川城村十一社３６５号</v>
          </cell>
        </row>
        <row r="2033">
          <cell r="H2033" t="str">
            <v>女</v>
          </cell>
          <cell r="I2033">
            <v>7</v>
          </cell>
          <cell r="J2033">
            <v>10</v>
          </cell>
          <cell r="K2033" t="e">
            <v>#N/A</v>
          </cell>
          <cell r="L2033" t="str">
            <v>长女</v>
          </cell>
          <cell r="M2033" t="str">
            <v>回族</v>
          </cell>
          <cell r="N2033" t="str">
            <v>一般户</v>
          </cell>
          <cell r="O2033" t="str">
            <v>一般户</v>
          </cell>
          <cell r="P2033" t="str">
            <v/>
          </cell>
          <cell r="Q2033" t="str">
            <v>全镇户籍表中有</v>
          </cell>
        </row>
        <row r="2033">
          <cell r="S2033" t="str">
            <v>一般户外出</v>
          </cell>
          <cell r="T2033" t="str">
            <v>永靖县川城镇川城村十一社３６５号</v>
          </cell>
        </row>
        <row r="2034">
          <cell r="D2034" t="str">
            <v>622923201009125339</v>
          </cell>
          <cell r="E2034" t="str">
            <v>永靖县川城镇川城村十一社３６５号</v>
          </cell>
        </row>
        <row r="2034">
          <cell r="H2034" t="str">
            <v>男</v>
          </cell>
          <cell r="I2034">
            <v>7</v>
          </cell>
          <cell r="J2034">
            <v>13</v>
          </cell>
          <cell r="K2034" t="e">
            <v>#N/A</v>
          </cell>
          <cell r="L2034" t="str">
            <v>次子</v>
          </cell>
          <cell r="M2034" t="str">
            <v>回族</v>
          </cell>
          <cell r="N2034" t="str">
            <v>一般户</v>
          </cell>
          <cell r="O2034" t="str">
            <v>一般户</v>
          </cell>
          <cell r="P2034" t="str">
            <v/>
          </cell>
          <cell r="Q2034" t="str">
            <v>全镇户籍表中有</v>
          </cell>
        </row>
        <row r="2034">
          <cell r="S2034" t="str">
            <v>一般户外出</v>
          </cell>
          <cell r="T2034" t="str">
            <v>永靖县川城镇川城村十一社３６５号</v>
          </cell>
        </row>
        <row r="2035">
          <cell r="D2035" t="str">
            <v>622923200810115318</v>
          </cell>
          <cell r="E2035" t="str">
            <v>永靖县川城镇川城村十一社３６５号</v>
          </cell>
        </row>
        <row r="2035">
          <cell r="H2035" t="str">
            <v>男</v>
          </cell>
          <cell r="I2035">
            <v>7</v>
          </cell>
          <cell r="J2035">
            <v>15</v>
          </cell>
          <cell r="K2035" t="e">
            <v>#N/A</v>
          </cell>
          <cell r="L2035" t="str">
            <v>长子</v>
          </cell>
          <cell r="M2035" t="str">
            <v>回族</v>
          </cell>
          <cell r="N2035" t="str">
            <v>一般户</v>
          </cell>
          <cell r="O2035" t="str">
            <v>一般户</v>
          </cell>
          <cell r="P2035" t="str">
            <v/>
          </cell>
          <cell r="Q2035" t="str">
            <v>全镇户籍表中有</v>
          </cell>
        </row>
        <row r="2035">
          <cell r="S2035" t="str">
            <v>一般户外出</v>
          </cell>
          <cell r="T2035" t="str">
            <v>永靖县川城镇川城村十一社３６５号</v>
          </cell>
        </row>
        <row r="2036">
          <cell r="D2036" t="str">
            <v>622923195107205318</v>
          </cell>
          <cell r="E2036" t="str">
            <v>永靖县川城镇川城村十一社３６５号</v>
          </cell>
        </row>
        <row r="2036">
          <cell r="H2036" t="str">
            <v>男</v>
          </cell>
          <cell r="I2036">
            <v>7</v>
          </cell>
          <cell r="J2036">
            <v>72</v>
          </cell>
          <cell r="K2036" t="e">
            <v>#N/A</v>
          </cell>
          <cell r="L2036" t="str">
            <v>父亲</v>
          </cell>
          <cell r="M2036" t="str">
            <v>回族</v>
          </cell>
          <cell r="N2036" t="str">
            <v>一般户</v>
          </cell>
          <cell r="O2036" t="str">
            <v>一般户</v>
          </cell>
          <cell r="P2036" t="str">
            <v/>
          </cell>
          <cell r="Q2036" t="str">
            <v>全镇户籍表中有</v>
          </cell>
        </row>
        <row r="2036">
          <cell r="S2036" t="str">
            <v>一般户外出</v>
          </cell>
          <cell r="T2036" t="str">
            <v>永靖县川城镇川城村十一社３６５号</v>
          </cell>
        </row>
        <row r="2037">
          <cell r="D2037" t="str">
            <v>622923196008125325</v>
          </cell>
          <cell r="E2037" t="str">
            <v>永靖县川城镇川城村十一社３６５号</v>
          </cell>
        </row>
        <row r="2037">
          <cell r="H2037" t="str">
            <v>女</v>
          </cell>
          <cell r="I2037">
            <v>7</v>
          </cell>
          <cell r="J2037">
            <v>63</v>
          </cell>
          <cell r="K2037" t="e">
            <v>#N/A</v>
          </cell>
          <cell r="L2037" t="str">
            <v>母亲</v>
          </cell>
          <cell r="M2037" t="str">
            <v>回族</v>
          </cell>
          <cell r="N2037" t="str">
            <v>一般户</v>
          </cell>
          <cell r="O2037" t="str">
            <v>一般户</v>
          </cell>
          <cell r="P2037" t="str">
            <v/>
          </cell>
          <cell r="Q2037" t="str">
            <v>全镇户籍表中有</v>
          </cell>
        </row>
        <row r="2037">
          <cell r="S2037" t="str">
            <v>一般户外出</v>
          </cell>
          <cell r="T2037" t="str">
            <v>永靖县川城镇川城村十一社３６５号</v>
          </cell>
        </row>
        <row r="2038">
          <cell r="D2038" t="str">
            <v>622923196706085324</v>
          </cell>
          <cell r="E2038" t="str">
            <v>永靖县川城镇川城村十一社３６５号</v>
          </cell>
        </row>
        <row r="2038">
          <cell r="H2038" t="str">
            <v>女</v>
          </cell>
          <cell r="I2038">
            <v>3</v>
          </cell>
          <cell r="J2038">
            <v>56</v>
          </cell>
          <cell r="K2038" t="str">
            <v>户情</v>
          </cell>
          <cell r="L2038" t="str">
            <v>户主</v>
          </cell>
          <cell r="M2038" t="str">
            <v>回族</v>
          </cell>
          <cell r="N2038" t="str">
            <v>一般户</v>
          </cell>
          <cell r="O2038" t="str">
            <v>一般户</v>
          </cell>
          <cell r="P2038" t="str">
            <v/>
          </cell>
          <cell r="Q2038" t="str">
            <v>全镇户籍表中有</v>
          </cell>
        </row>
        <row r="2038">
          <cell r="S2038" t="str">
            <v>一般户外出</v>
          </cell>
          <cell r="T2038" t="str">
            <v>永靖县川城镇川城村十一社３６５号-１</v>
          </cell>
        </row>
        <row r="2039">
          <cell r="D2039" t="str">
            <v>622923199408075324</v>
          </cell>
          <cell r="E2039" t="str">
            <v>永靖县川城镇川城村十一社３６５号</v>
          </cell>
        </row>
        <row r="2039">
          <cell r="H2039" t="str">
            <v>女</v>
          </cell>
          <cell r="I2039">
            <v>3</v>
          </cell>
          <cell r="J2039">
            <v>29</v>
          </cell>
          <cell r="K2039" t="e">
            <v>#N/A</v>
          </cell>
          <cell r="L2039" t="str">
            <v>长女</v>
          </cell>
          <cell r="M2039" t="str">
            <v>回族</v>
          </cell>
          <cell r="N2039" t="str">
            <v>一般户</v>
          </cell>
          <cell r="O2039" t="str">
            <v>一般户</v>
          </cell>
          <cell r="P2039" t="str">
            <v/>
          </cell>
          <cell r="Q2039" t="str">
            <v>全镇户籍表中有</v>
          </cell>
        </row>
        <row r="2039">
          <cell r="S2039" t="str">
            <v>一般户外出</v>
          </cell>
          <cell r="T2039" t="str">
            <v>永靖县川城镇川城村十一社３６５号-１</v>
          </cell>
        </row>
        <row r="2040">
          <cell r="D2040" t="str">
            <v>622923200210015321</v>
          </cell>
          <cell r="E2040" t="e">
            <v>#N/A</v>
          </cell>
        </row>
        <row r="2040">
          <cell r="H2040" t="str">
            <v>女</v>
          </cell>
          <cell r="I2040">
            <v>3</v>
          </cell>
          <cell r="J2040">
            <v>21</v>
          </cell>
          <cell r="K2040" t="e">
            <v>#N/A</v>
          </cell>
          <cell r="L2040" t="str">
            <v>三女</v>
          </cell>
          <cell r="M2040" t="str">
            <v>回族</v>
          </cell>
          <cell r="N2040" t="str">
            <v>一般户</v>
          </cell>
          <cell r="O2040" t="str">
            <v>一般户</v>
          </cell>
          <cell r="P2040" t="str">
            <v>户籍迁出，去处不详</v>
          </cell>
          <cell r="Q2040" t="str">
            <v>户籍疑似迁出</v>
          </cell>
        </row>
        <row r="2040">
          <cell r="S2040" t="str">
            <v>一般户外出</v>
          </cell>
          <cell r="T2040" t="str">
            <v>永靖县川城镇川城村十一社３６５号-１</v>
          </cell>
        </row>
        <row r="2041">
          <cell r="D2041" t="str">
            <v>62292319630205533X</v>
          </cell>
          <cell r="E2041" t="str">
            <v>永靖县川城镇川城村十一社３６６号</v>
          </cell>
        </row>
        <row r="2041">
          <cell r="H2041" t="str">
            <v>男</v>
          </cell>
          <cell r="I2041">
            <v>7</v>
          </cell>
          <cell r="J2041">
            <v>60</v>
          </cell>
          <cell r="K2041" t="str">
            <v>户情</v>
          </cell>
          <cell r="L2041" t="str">
            <v>户主</v>
          </cell>
          <cell r="M2041" t="str">
            <v>回族</v>
          </cell>
          <cell r="N2041" t="str">
            <v>一般户</v>
          </cell>
          <cell r="O2041" t="str">
            <v>一般户</v>
          </cell>
          <cell r="P2041" t="str">
            <v/>
          </cell>
          <cell r="Q2041" t="str">
            <v>全镇户籍表中有</v>
          </cell>
        </row>
        <row r="2041">
          <cell r="S2041" t="str">
            <v>一般户外出</v>
          </cell>
          <cell r="T2041" t="str">
            <v>永靖县川城镇川城村十一社３６６号</v>
          </cell>
        </row>
        <row r="2042">
          <cell r="D2042" t="str">
            <v>622923196408085369</v>
          </cell>
          <cell r="E2042" t="str">
            <v>永靖县川城镇川城村十一社３６６号</v>
          </cell>
        </row>
        <row r="2042">
          <cell r="H2042" t="str">
            <v>女</v>
          </cell>
          <cell r="I2042">
            <v>7</v>
          </cell>
          <cell r="J2042">
            <v>59</v>
          </cell>
          <cell r="K2042" t="e">
            <v>#N/A</v>
          </cell>
          <cell r="L2042" t="str">
            <v>配偶</v>
          </cell>
          <cell r="M2042" t="str">
            <v>回族</v>
          </cell>
          <cell r="N2042" t="str">
            <v>一般户</v>
          </cell>
          <cell r="O2042" t="str">
            <v>一般户</v>
          </cell>
          <cell r="P2042" t="str">
            <v/>
          </cell>
          <cell r="Q2042" t="str">
            <v>全镇户籍表中有</v>
          </cell>
        </row>
        <row r="2042">
          <cell r="S2042" t="str">
            <v>一般户外出</v>
          </cell>
          <cell r="T2042" t="str">
            <v>永靖县川城镇川城村十一社３６６号</v>
          </cell>
        </row>
        <row r="2043">
          <cell r="D2043" t="str">
            <v>622923199110215312</v>
          </cell>
          <cell r="E2043" t="str">
            <v>永靖县川城镇川城村十一社３６６号</v>
          </cell>
        </row>
        <row r="2043">
          <cell r="H2043" t="str">
            <v>男</v>
          </cell>
          <cell r="I2043">
            <v>7</v>
          </cell>
          <cell r="J2043">
            <v>32</v>
          </cell>
          <cell r="K2043" t="e">
            <v>#N/A</v>
          </cell>
          <cell r="L2043" t="str">
            <v>长子</v>
          </cell>
          <cell r="M2043" t="str">
            <v>回族</v>
          </cell>
          <cell r="N2043" t="str">
            <v>一般户</v>
          </cell>
          <cell r="O2043" t="str">
            <v>一般户</v>
          </cell>
          <cell r="P2043" t="str">
            <v/>
          </cell>
          <cell r="Q2043" t="str">
            <v>全镇户籍表中有</v>
          </cell>
        </row>
        <row r="2043">
          <cell r="S2043" t="str">
            <v>一般户外出</v>
          </cell>
          <cell r="T2043" t="str">
            <v>永靖县川城镇川城村十一社３６６号</v>
          </cell>
        </row>
        <row r="2044">
          <cell r="D2044" t="str">
            <v>632122199106055784</v>
          </cell>
          <cell r="E2044" t="str">
            <v>永靖县川城镇川城村十一社３６６号</v>
          </cell>
        </row>
        <row r="2044">
          <cell r="H2044" t="str">
            <v>女</v>
          </cell>
          <cell r="I2044">
            <v>7</v>
          </cell>
          <cell r="J2044">
            <v>32</v>
          </cell>
          <cell r="K2044" t="e">
            <v>#N/A</v>
          </cell>
          <cell r="L2044" t="str">
            <v>儿媳</v>
          </cell>
          <cell r="M2044" t="str">
            <v>回族</v>
          </cell>
          <cell r="N2044" t="str">
            <v>一般户</v>
          </cell>
          <cell r="O2044" t="str">
            <v>一般户</v>
          </cell>
          <cell r="P2044" t="str">
            <v/>
          </cell>
          <cell r="Q2044" t="str">
            <v>全镇户籍表中有</v>
          </cell>
        </row>
        <row r="2044">
          <cell r="S2044" t="str">
            <v>一般户外出</v>
          </cell>
          <cell r="T2044" t="str">
            <v>永靖县川城镇川城村十一社３６６号</v>
          </cell>
        </row>
        <row r="2045">
          <cell r="D2045" t="str">
            <v>62292319930729531X</v>
          </cell>
          <cell r="E2045" t="str">
            <v>永靖县川城镇川城村十一社３６６号</v>
          </cell>
        </row>
        <row r="2045">
          <cell r="H2045" t="str">
            <v>男</v>
          </cell>
          <cell r="I2045">
            <v>7</v>
          </cell>
          <cell r="J2045">
            <v>30</v>
          </cell>
          <cell r="K2045" t="e">
            <v>#N/A</v>
          </cell>
          <cell r="L2045" t="str">
            <v>次子</v>
          </cell>
          <cell r="M2045" t="str">
            <v>回族</v>
          </cell>
          <cell r="N2045" t="str">
            <v>一般户</v>
          </cell>
          <cell r="O2045" t="str">
            <v>一般户</v>
          </cell>
          <cell r="P2045" t="str">
            <v/>
          </cell>
          <cell r="Q2045" t="str">
            <v>全镇户籍表中有</v>
          </cell>
        </row>
        <row r="2045">
          <cell r="S2045" t="str">
            <v>一般户外出</v>
          </cell>
          <cell r="T2045" t="str">
            <v>永靖县川城镇川城村十一社３６６号</v>
          </cell>
        </row>
        <row r="2046">
          <cell r="D2046" t="str">
            <v>622923201307135316</v>
          </cell>
          <cell r="E2046" t="str">
            <v>永靖县川城镇川城村十一社３６６号</v>
          </cell>
        </row>
        <row r="2046">
          <cell r="H2046" t="str">
            <v>男</v>
          </cell>
          <cell r="I2046">
            <v>7</v>
          </cell>
          <cell r="J2046">
            <v>10</v>
          </cell>
          <cell r="K2046" t="e">
            <v>#N/A</v>
          </cell>
          <cell r="L2046" t="str">
            <v>孙子</v>
          </cell>
          <cell r="M2046" t="str">
            <v>回族</v>
          </cell>
          <cell r="N2046" t="str">
            <v>一般户</v>
          </cell>
          <cell r="O2046" t="str">
            <v>一般户</v>
          </cell>
          <cell r="P2046" t="str">
            <v/>
          </cell>
          <cell r="Q2046" t="str">
            <v>全镇户籍表中有</v>
          </cell>
        </row>
        <row r="2046">
          <cell r="S2046" t="str">
            <v>一般户外出</v>
          </cell>
          <cell r="T2046" t="str">
            <v>永靖县川城镇川城村十一社３６６号</v>
          </cell>
        </row>
        <row r="2047">
          <cell r="D2047" t="str">
            <v>62292320120202533X</v>
          </cell>
          <cell r="E2047" t="str">
            <v>永靖县川城镇川城村十一社３６６号</v>
          </cell>
        </row>
        <row r="2047">
          <cell r="H2047" t="str">
            <v>男</v>
          </cell>
          <cell r="I2047">
            <v>7</v>
          </cell>
          <cell r="J2047">
            <v>11</v>
          </cell>
          <cell r="K2047" t="e">
            <v>#N/A</v>
          </cell>
          <cell r="L2047" t="str">
            <v>孙子</v>
          </cell>
          <cell r="M2047" t="str">
            <v>回族</v>
          </cell>
          <cell r="N2047" t="str">
            <v>一般户</v>
          </cell>
          <cell r="O2047" t="str">
            <v>一般户</v>
          </cell>
          <cell r="P2047" t="str">
            <v/>
          </cell>
          <cell r="Q2047" t="str">
            <v>全镇户籍表中有</v>
          </cell>
        </row>
        <row r="2047">
          <cell r="S2047" t="str">
            <v>一般户外出</v>
          </cell>
          <cell r="T2047" t="str">
            <v>永靖县川城镇川城村十一社３６６号</v>
          </cell>
        </row>
        <row r="2048">
          <cell r="D2048" t="str">
            <v>622923196503065315</v>
          </cell>
          <cell r="E2048" t="str">
            <v>永靖县川城镇川城村十一社３６７号</v>
          </cell>
        </row>
        <row r="2048">
          <cell r="H2048" t="str">
            <v>男</v>
          </cell>
          <cell r="I2048">
            <v>8</v>
          </cell>
          <cell r="J2048">
            <v>58</v>
          </cell>
          <cell r="K2048" t="str">
            <v>户情</v>
          </cell>
          <cell r="L2048" t="str">
            <v>户主</v>
          </cell>
          <cell r="M2048" t="str">
            <v>回族</v>
          </cell>
          <cell r="N2048" t="str">
            <v>一般户</v>
          </cell>
          <cell r="O2048" t="str">
            <v>一般户</v>
          </cell>
          <cell r="P2048" t="str">
            <v/>
          </cell>
          <cell r="Q2048" t="str">
            <v>全镇户籍表中有</v>
          </cell>
        </row>
        <row r="2048">
          <cell r="S2048" t="str">
            <v>一般户外出</v>
          </cell>
          <cell r="T2048" t="str">
            <v>永靖县川城镇川城村十一社３６７号-１</v>
          </cell>
        </row>
        <row r="2049">
          <cell r="D2049" t="str">
            <v>622923196605065340</v>
          </cell>
          <cell r="E2049" t="str">
            <v>永靖县川城镇川城村十一社３６７号</v>
          </cell>
        </row>
        <row r="2049">
          <cell r="H2049" t="str">
            <v>女</v>
          </cell>
          <cell r="I2049">
            <v>8</v>
          </cell>
          <cell r="J2049">
            <v>57</v>
          </cell>
          <cell r="K2049" t="e">
            <v>#N/A</v>
          </cell>
          <cell r="L2049" t="str">
            <v>配偶</v>
          </cell>
          <cell r="M2049" t="str">
            <v>回族</v>
          </cell>
          <cell r="N2049" t="str">
            <v>一般户</v>
          </cell>
          <cell r="O2049" t="str">
            <v>一般户</v>
          </cell>
          <cell r="P2049" t="str">
            <v/>
          </cell>
          <cell r="Q2049" t="str">
            <v>全镇户籍表中有</v>
          </cell>
        </row>
        <row r="2049">
          <cell r="S2049" t="str">
            <v>一般户外出</v>
          </cell>
          <cell r="T2049" t="str">
            <v>永靖县川城镇川城村十一社３６７号-１</v>
          </cell>
        </row>
        <row r="2050">
          <cell r="D2050" t="str">
            <v>622923199102085335</v>
          </cell>
          <cell r="E2050" t="str">
            <v>永靖县川城镇川城村十一社３６７号</v>
          </cell>
        </row>
        <row r="2050">
          <cell r="H2050" t="str">
            <v>男</v>
          </cell>
          <cell r="I2050">
            <v>8</v>
          </cell>
          <cell r="J2050">
            <v>32</v>
          </cell>
          <cell r="K2050" t="e">
            <v>#N/A</v>
          </cell>
          <cell r="L2050" t="str">
            <v>次子</v>
          </cell>
          <cell r="M2050" t="str">
            <v>回族</v>
          </cell>
          <cell r="N2050" t="str">
            <v>一般户</v>
          </cell>
          <cell r="O2050" t="str">
            <v>一般户</v>
          </cell>
          <cell r="P2050" t="str">
            <v/>
          </cell>
          <cell r="Q2050" t="str">
            <v>全镇户籍表中有</v>
          </cell>
        </row>
        <row r="2050">
          <cell r="S2050" t="str">
            <v>一般户外出</v>
          </cell>
          <cell r="T2050" t="str">
            <v>永靖县川城镇川城村十一社３６７号-１</v>
          </cell>
        </row>
        <row r="2051">
          <cell r="D2051" t="str">
            <v>622923199605195317</v>
          </cell>
          <cell r="E2051" t="str">
            <v>永靖县川城镇川城村十一社３６７号</v>
          </cell>
        </row>
        <row r="2051">
          <cell r="H2051" t="str">
            <v>男</v>
          </cell>
          <cell r="I2051">
            <v>8</v>
          </cell>
          <cell r="J2051">
            <v>27</v>
          </cell>
          <cell r="K2051" t="e">
            <v>#N/A</v>
          </cell>
          <cell r="L2051" t="str">
            <v>三子</v>
          </cell>
          <cell r="M2051" t="str">
            <v>回族</v>
          </cell>
          <cell r="N2051" t="str">
            <v>一般户</v>
          </cell>
          <cell r="O2051" t="str">
            <v>一般户</v>
          </cell>
          <cell r="P2051" t="str">
            <v/>
          </cell>
          <cell r="Q2051" t="str">
            <v>全镇户籍表中有</v>
          </cell>
        </row>
        <row r="2051">
          <cell r="S2051" t="str">
            <v>一般户外出</v>
          </cell>
          <cell r="T2051" t="str">
            <v>永靖县川城镇川城村十一社３６７号-１</v>
          </cell>
        </row>
        <row r="2052">
          <cell r="D2052" t="str">
            <v>622926199506164020</v>
          </cell>
          <cell r="E2052" t="str">
            <v>永靖县川城镇川城村十一社３６７号</v>
          </cell>
        </row>
        <row r="2052">
          <cell r="H2052" t="str">
            <v>女</v>
          </cell>
          <cell r="I2052">
            <v>8</v>
          </cell>
          <cell r="J2052">
            <v>28</v>
          </cell>
          <cell r="K2052" t="e">
            <v>#N/A</v>
          </cell>
          <cell r="L2052" t="str">
            <v>儿媳</v>
          </cell>
          <cell r="M2052" t="str">
            <v>东乡族</v>
          </cell>
          <cell r="N2052" t="str">
            <v>一般户</v>
          </cell>
          <cell r="O2052" t="str">
            <v>一般户</v>
          </cell>
          <cell r="P2052" t="str">
            <v/>
          </cell>
          <cell r="Q2052" t="str">
            <v>全镇户籍表中有</v>
          </cell>
        </row>
        <row r="2052">
          <cell r="S2052" t="str">
            <v>一般户外出</v>
          </cell>
          <cell r="T2052" t="str">
            <v>永靖县川城镇川城村十一社３６７号-１</v>
          </cell>
        </row>
        <row r="2053">
          <cell r="D2053" t="str">
            <v>622923199912296046</v>
          </cell>
          <cell r="E2053" t="str">
            <v>永靖县川城镇川城村十一社３６７号</v>
          </cell>
        </row>
        <row r="2053">
          <cell r="H2053" t="str">
            <v>女</v>
          </cell>
          <cell r="I2053">
            <v>8</v>
          </cell>
          <cell r="J2053">
            <v>24</v>
          </cell>
          <cell r="K2053" t="e">
            <v>#N/A</v>
          </cell>
          <cell r="L2053" t="str">
            <v>儿媳</v>
          </cell>
          <cell r="M2053" t="str">
            <v>回族</v>
          </cell>
          <cell r="N2053" t="str">
            <v>一般户</v>
          </cell>
          <cell r="O2053" t="str">
            <v>一般户</v>
          </cell>
          <cell r="P2053" t="str">
            <v/>
          </cell>
          <cell r="Q2053" t="str">
            <v>全镇户籍表中有</v>
          </cell>
        </row>
        <row r="2053">
          <cell r="S2053" t="str">
            <v>一般户外出</v>
          </cell>
          <cell r="T2053" t="str">
            <v>永靖县川城镇川城村十一社３６７号-１</v>
          </cell>
        </row>
        <row r="2054">
          <cell r="D2054" t="str">
            <v>622923201503075349</v>
          </cell>
          <cell r="E2054" t="str">
            <v>永靖县川城镇川城村十一社３６７号</v>
          </cell>
        </row>
        <row r="2054">
          <cell r="H2054" t="str">
            <v>女</v>
          </cell>
          <cell r="I2054">
            <v>8</v>
          </cell>
          <cell r="J2054">
            <v>8</v>
          </cell>
          <cell r="K2054" t="e">
            <v>#N/A</v>
          </cell>
          <cell r="L2054" t="str">
            <v>孙女</v>
          </cell>
          <cell r="M2054" t="str">
            <v>东乡族</v>
          </cell>
          <cell r="N2054" t="str">
            <v>一般户</v>
          </cell>
          <cell r="O2054" t="str">
            <v>一般户</v>
          </cell>
          <cell r="P2054" t="str">
            <v/>
          </cell>
          <cell r="Q2054" t="str">
            <v>全镇户籍表中有</v>
          </cell>
        </row>
        <row r="2054">
          <cell r="S2054" t="str">
            <v>一般户外出</v>
          </cell>
          <cell r="T2054" t="str">
            <v>永靖县川城镇川城村十一社３６７号-１</v>
          </cell>
        </row>
        <row r="2055">
          <cell r="D2055" t="str">
            <v>62292320170421531X</v>
          </cell>
          <cell r="E2055" t="str">
            <v>永靖县川城镇川城村十一社３６７号</v>
          </cell>
        </row>
        <row r="2055">
          <cell r="H2055" t="str">
            <v>男</v>
          </cell>
          <cell r="I2055">
            <v>8</v>
          </cell>
          <cell r="J2055">
            <v>6</v>
          </cell>
          <cell r="K2055" t="e">
            <v>#N/A</v>
          </cell>
          <cell r="L2055" t="str">
            <v>孙子</v>
          </cell>
          <cell r="M2055" t="str">
            <v>东乡族</v>
          </cell>
          <cell r="N2055" t="str">
            <v>一般户</v>
          </cell>
          <cell r="O2055" t="str">
            <v>一般户</v>
          </cell>
          <cell r="P2055" t="str">
            <v/>
          </cell>
          <cell r="Q2055" t="str">
            <v>全镇户籍表中有</v>
          </cell>
        </row>
        <row r="2055">
          <cell r="S2055" t="str">
            <v>一般户外出</v>
          </cell>
          <cell r="T2055" t="str">
            <v>永靖县川城镇川城村十一社３６７号-１</v>
          </cell>
        </row>
        <row r="2056">
          <cell r="D2056" t="str">
            <v>622923196603155334</v>
          </cell>
          <cell r="E2056" t="str">
            <v>永靖县川城镇川城村十一社３６８号</v>
          </cell>
        </row>
        <row r="2056">
          <cell r="H2056" t="str">
            <v>男</v>
          </cell>
          <cell r="I2056">
            <v>3</v>
          </cell>
          <cell r="J2056">
            <v>57</v>
          </cell>
          <cell r="K2056" t="str">
            <v>户情</v>
          </cell>
          <cell r="L2056" t="str">
            <v>户主</v>
          </cell>
          <cell r="M2056" t="str">
            <v>回族</v>
          </cell>
          <cell r="N2056" t="str">
            <v>一般户</v>
          </cell>
          <cell r="O2056" t="str">
            <v>一般户</v>
          </cell>
          <cell r="P2056" t="str">
            <v/>
          </cell>
          <cell r="Q2056" t="str">
            <v>全镇户籍表中有</v>
          </cell>
        </row>
        <row r="2056">
          <cell r="S2056" t="str">
            <v>一般户外出</v>
          </cell>
          <cell r="T2056" t="str">
            <v>永靖县川城镇川城村十一社３６８号</v>
          </cell>
        </row>
        <row r="2057">
          <cell r="D2057" t="str">
            <v>62292319740515532X</v>
          </cell>
          <cell r="E2057" t="str">
            <v>永靖县川城镇川城村十一社３６８号</v>
          </cell>
        </row>
        <row r="2057">
          <cell r="H2057" t="str">
            <v>女</v>
          </cell>
          <cell r="I2057">
            <v>3</v>
          </cell>
          <cell r="J2057">
            <v>49</v>
          </cell>
          <cell r="K2057" t="e">
            <v>#N/A</v>
          </cell>
          <cell r="L2057" t="str">
            <v>配偶</v>
          </cell>
          <cell r="M2057" t="str">
            <v>回族</v>
          </cell>
          <cell r="N2057" t="str">
            <v>一般户</v>
          </cell>
          <cell r="O2057" t="str">
            <v>一般户</v>
          </cell>
          <cell r="P2057" t="str">
            <v/>
          </cell>
          <cell r="Q2057" t="str">
            <v>全镇户籍表中有</v>
          </cell>
        </row>
        <row r="2057">
          <cell r="S2057" t="str">
            <v>一般户外出</v>
          </cell>
          <cell r="T2057" t="str">
            <v>永靖县川城镇川城村十一社３６８号</v>
          </cell>
        </row>
        <row r="2058">
          <cell r="D2058" t="str">
            <v>622923199507105314</v>
          </cell>
          <cell r="E2058" t="str">
            <v>永靖县川城镇川城村十一社３６８号</v>
          </cell>
        </row>
        <row r="2058">
          <cell r="H2058" t="str">
            <v>男</v>
          </cell>
          <cell r="I2058">
            <v>3</v>
          </cell>
          <cell r="J2058">
            <v>28</v>
          </cell>
          <cell r="K2058" t="e">
            <v>#N/A</v>
          </cell>
          <cell r="L2058" t="str">
            <v>长子</v>
          </cell>
          <cell r="M2058" t="str">
            <v>回族</v>
          </cell>
          <cell r="N2058" t="str">
            <v>一般户</v>
          </cell>
          <cell r="O2058" t="str">
            <v>一般户</v>
          </cell>
          <cell r="P2058" t="str">
            <v/>
          </cell>
          <cell r="Q2058" t="str">
            <v>全镇户籍表中有</v>
          </cell>
        </row>
        <row r="2058">
          <cell r="S2058" t="str">
            <v>一般户外出</v>
          </cell>
          <cell r="T2058" t="str">
            <v>永靖县川城镇川城村十一社３６８号</v>
          </cell>
        </row>
        <row r="2059">
          <cell r="D2059" t="str">
            <v>622923197609115311</v>
          </cell>
          <cell r="E2059" t="str">
            <v>永靖县川城镇川城村十一社３４９号</v>
          </cell>
        </row>
        <row r="2059">
          <cell r="H2059" t="str">
            <v>男</v>
          </cell>
          <cell r="I2059">
            <v>4</v>
          </cell>
          <cell r="J2059">
            <v>47</v>
          </cell>
          <cell r="K2059" t="str">
            <v>户情</v>
          </cell>
          <cell r="L2059" t="str">
            <v>户主</v>
          </cell>
          <cell r="M2059" t="str">
            <v>回族</v>
          </cell>
          <cell r="N2059" t="str">
            <v>一般户</v>
          </cell>
          <cell r="O2059" t="str">
            <v>一般户</v>
          </cell>
          <cell r="P2059" t="str">
            <v/>
          </cell>
          <cell r="Q2059" t="str">
            <v>全镇户籍表中有</v>
          </cell>
        </row>
        <row r="2059">
          <cell r="S2059" t="str">
            <v>一般户外出</v>
          </cell>
          <cell r="T2059" t="str">
            <v>永靖县川城镇川城村十一社３４９号</v>
          </cell>
        </row>
        <row r="2060">
          <cell r="D2060" t="str">
            <v>622923197605155340</v>
          </cell>
          <cell r="E2060" t="str">
            <v>永靖县川城镇川城村十一社３４９号</v>
          </cell>
        </row>
        <row r="2060">
          <cell r="H2060" t="str">
            <v>女</v>
          </cell>
          <cell r="I2060">
            <v>4</v>
          </cell>
          <cell r="J2060">
            <v>47</v>
          </cell>
          <cell r="K2060" t="e">
            <v>#N/A</v>
          </cell>
          <cell r="L2060" t="str">
            <v>配偶</v>
          </cell>
          <cell r="M2060" t="str">
            <v>回族</v>
          </cell>
          <cell r="N2060" t="str">
            <v>一般户</v>
          </cell>
          <cell r="O2060" t="str">
            <v>一般户</v>
          </cell>
          <cell r="P2060" t="str">
            <v/>
          </cell>
          <cell r="Q2060" t="str">
            <v>全镇户籍表中有</v>
          </cell>
        </row>
        <row r="2060">
          <cell r="S2060" t="str">
            <v>一般户外出</v>
          </cell>
          <cell r="T2060" t="str">
            <v>永靖县川城镇川城村十一社３４９号</v>
          </cell>
        </row>
        <row r="2061">
          <cell r="D2061" t="str">
            <v>622923199906185358</v>
          </cell>
          <cell r="E2061" t="str">
            <v>永靖县川城镇川城村十一社３４９号</v>
          </cell>
        </row>
        <row r="2061">
          <cell r="H2061" t="str">
            <v>男</v>
          </cell>
          <cell r="I2061">
            <v>4</v>
          </cell>
          <cell r="J2061">
            <v>24</v>
          </cell>
          <cell r="K2061" t="e">
            <v>#N/A</v>
          </cell>
          <cell r="L2061" t="str">
            <v>长子</v>
          </cell>
          <cell r="M2061" t="str">
            <v>回族</v>
          </cell>
          <cell r="N2061" t="str">
            <v>一般户</v>
          </cell>
          <cell r="O2061" t="str">
            <v>一般户</v>
          </cell>
          <cell r="P2061" t="str">
            <v/>
          </cell>
          <cell r="Q2061" t="str">
            <v>全镇户籍表中有</v>
          </cell>
        </row>
        <row r="2061">
          <cell r="S2061" t="str">
            <v>一般户外出</v>
          </cell>
          <cell r="T2061" t="str">
            <v>永靖县川城镇川城村十一社３４９号</v>
          </cell>
        </row>
        <row r="2062">
          <cell r="D2062" t="str">
            <v>622923197804085330</v>
          </cell>
          <cell r="E2062" t="str">
            <v>永靖县川城镇川城村十一社３４９号</v>
          </cell>
        </row>
        <row r="2062">
          <cell r="H2062" t="str">
            <v>男</v>
          </cell>
          <cell r="I2062">
            <v>4</v>
          </cell>
          <cell r="J2062">
            <v>45</v>
          </cell>
          <cell r="K2062" t="e">
            <v>#N/A</v>
          </cell>
          <cell r="L2062" t="str">
            <v>弟</v>
          </cell>
          <cell r="M2062" t="str">
            <v>回族</v>
          </cell>
          <cell r="N2062" t="str">
            <v>一般户</v>
          </cell>
          <cell r="O2062" t="str">
            <v>一般户</v>
          </cell>
          <cell r="P2062" t="str">
            <v/>
          </cell>
          <cell r="Q2062" t="str">
            <v>全镇户籍表中有</v>
          </cell>
        </row>
        <row r="2062">
          <cell r="S2062" t="str">
            <v>一般户外出</v>
          </cell>
          <cell r="T2062" t="str">
            <v>永靖县川城镇川城村十一社３４９号</v>
          </cell>
        </row>
        <row r="2063">
          <cell r="D2063" t="str">
            <v>622923197604105317</v>
          </cell>
          <cell r="E2063" t="str">
            <v>永靖县川城镇川城村十一社３５１号</v>
          </cell>
        </row>
        <row r="2063">
          <cell r="H2063" t="str">
            <v>男</v>
          </cell>
          <cell r="I2063">
            <v>2</v>
          </cell>
          <cell r="J2063">
            <v>47</v>
          </cell>
          <cell r="K2063" t="str">
            <v>户情</v>
          </cell>
          <cell r="L2063" t="str">
            <v>户主</v>
          </cell>
          <cell r="M2063" t="str">
            <v>回族</v>
          </cell>
          <cell r="N2063" t="str">
            <v>一般户</v>
          </cell>
          <cell r="O2063" t="str">
            <v>一般户</v>
          </cell>
          <cell r="P2063" t="str">
            <v/>
          </cell>
          <cell r="Q2063" t="str">
            <v>全镇户籍表中有</v>
          </cell>
        </row>
        <row r="2063">
          <cell r="S2063" t="str">
            <v>一般户外出</v>
          </cell>
          <cell r="T2063" t="str">
            <v>永靖县川城镇川城村十一社３５１号</v>
          </cell>
        </row>
        <row r="2064">
          <cell r="D2064" t="str">
            <v>62292319870412531X</v>
          </cell>
          <cell r="E2064" t="str">
            <v>永靖县川城镇川城村十一社３５１号</v>
          </cell>
        </row>
        <row r="2064">
          <cell r="H2064" t="str">
            <v>男</v>
          </cell>
          <cell r="I2064">
            <v>2</v>
          </cell>
          <cell r="J2064">
            <v>36</v>
          </cell>
          <cell r="K2064" t="e">
            <v>#N/A</v>
          </cell>
          <cell r="L2064" t="str">
            <v>弟</v>
          </cell>
          <cell r="M2064" t="str">
            <v>回族</v>
          </cell>
          <cell r="N2064" t="str">
            <v>一般户</v>
          </cell>
          <cell r="O2064" t="str">
            <v>一般户</v>
          </cell>
          <cell r="P2064" t="str">
            <v/>
          </cell>
          <cell r="Q2064" t="str">
            <v>全镇户籍表中有</v>
          </cell>
        </row>
        <row r="2064">
          <cell r="S2064" t="str">
            <v>一般户外出</v>
          </cell>
          <cell r="T2064" t="str">
            <v>永靖县川城镇川城村十一社３５１号</v>
          </cell>
        </row>
        <row r="2065">
          <cell r="D2065" t="str">
            <v>622923198310085343</v>
          </cell>
          <cell r="E2065" t="str">
            <v>永靖县川城镇川城村十一社３５２号</v>
          </cell>
        </row>
        <row r="2065">
          <cell r="H2065" t="str">
            <v>女</v>
          </cell>
          <cell r="I2065">
            <v>1</v>
          </cell>
          <cell r="J2065">
            <v>40</v>
          </cell>
          <cell r="K2065" t="e">
            <v>#N/A</v>
          </cell>
          <cell r="L2065" t="str">
            <v>户主</v>
          </cell>
          <cell r="M2065" t="str">
            <v>回族</v>
          </cell>
          <cell r="N2065" t="str">
            <v>一般户</v>
          </cell>
          <cell r="O2065" t="str">
            <v>一般户</v>
          </cell>
          <cell r="P2065" t="str">
            <v/>
          </cell>
          <cell r="Q2065" t="str">
            <v>全镇户籍表中有</v>
          </cell>
        </row>
        <row r="2065">
          <cell r="S2065" t="str">
            <v>一般户外出</v>
          </cell>
          <cell r="T2065" t="str">
            <v>永靖县川城镇川城村十一社３５２号</v>
          </cell>
        </row>
        <row r="2066">
          <cell r="D2066" t="str">
            <v>622923195108115314</v>
          </cell>
          <cell r="E2066" t="str">
            <v>永靖县川城镇川城村十一社３６０号</v>
          </cell>
        </row>
        <row r="2066">
          <cell r="H2066" t="str">
            <v>男</v>
          </cell>
          <cell r="I2066">
            <v>2</v>
          </cell>
          <cell r="J2066">
            <v>72</v>
          </cell>
          <cell r="K2066" t="str">
            <v>户情</v>
          </cell>
          <cell r="L2066" t="str">
            <v>户主</v>
          </cell>
          <cell r="M2066" t="str">
            <v>汉族</v>
          </cell>
          <cell r="N2066" t="str">
            <v>一般户</v>
          </cell>
          <cell r="O2066" t="str">
            <v>一般户</v>
          </cell>
          <cell r="P2066" t="str">
            <v/>
          </cell>
          <cell r="Q2066" t="str">
            <v>全镇户籍表中有</v>
          </cell>
          <cell r="R2066" t="str">
            <v>三档</v>
          </cell>
          <cell r="S2066" t="str">
            <v>一般户常住县内</v>
          </cell>
          <cell r="T2066" t="str">
            <v>永靖县川城镇川城村十一社３６０号</v>
          </cell>
        </row>
        <row r="2067">
          <cell r="D2067" t="str">
            <v>622923195606125320</v>
          </cell>
          <cell r="E2067" t="str">
            <v>永靖县川城镇川城村十一社３６０号</v>
          </cell>
        </row>
        <row r="2067">
          <cell r="H2067" t="str">
            <v>女</v>
          </cell>
          <cell r="I2067">
            <v>2</v>
          </cell>
          <cell r="J2067">
            <v>67</v>
          </cell>
          <cell r="K2067" t="e">
            <v>#N/A</v>
          </cell>
          <cell r="L2067" t="str">
            <v>配偶</v>
          </cell>
          <cell r="M2067" t="str">
            <v>汉族</v>
          </cell>
          <cell r="N2067" t="str">
            <v>一般户</v>
          </cell>
          <cell r="O2067" t="str">
            <v>一般户</v>
          </cell>
        </row>
        <row r="2067">
          <cell r="Q2067" t="str">
            <v>全镇户籍表中有</v>
          </cell>
          <cell r="R2067" t="str">
            <v>三档</v>
          </cell>
          <cell r="S2067" t="str">
            <v>一般户外出</v>
          </cell>
          <cell r="T2067" t="str">
            <v>永靖县川城镇川城村十一社３６０号</v>
          </cell>
        </row>
        <row r="2068">
          <cell r="D2068" t="str">
            <v>622923197507075312</v>
          </cell>
          <cell r="E2068" t="str">
            <v>永靖县川城镇川城村十一社３６０号</v>
          </cell>
        </row>
        <row r="2068">
          <cell r="H2068" t="str">
            <v>男</v>
          </cell>
          <cell r="I2068">
            <v>4</v>
          </cell>
          <cell r="J2068">
            <v>48</v>
          </cell>
          <cell r="K2068" t="str">
            <v>户情</v>
          </cell>
          <cell r="L2068" t="str">
            <v>户主</v>
          </cell>
          <cell r="M2068" t="str">
            <v>回族</v>
          </cell>
          <cell r="N2068" t="str">
            <v>一般户</v>
          </cell>
          <cell r="O2068" t="str">
            <v>一般户</v>
          </cell>
          <cell r="P2068" t="str">
            <v/>
          </cell>
          <cell r="Q2068" t="str">
            <v>全镇户籍表中有</v>
          </cell>
          <cell r="R2068" t="str">
            <v>三档</v>
          </cell>
          <cell r="S2068" t="str">
            <v>一般户外出</v>
          </cell>
          <cell r="T2068" t="str">
            <v>永靖县川城镇川城村十一社３６０号-１</v>
          </cell>
        </row>
        <row r="2069">
          <cell r="D2069" t="str">
            <v>622923197603085326</v>
          </cell>
          <cell r="E2069" t="str">
            <v>永靖县川城镇川城村十一社３６０号</v>
          </cell>
        </row>
        <row r="2069">
          <cell r="H2069" t="str">
            <v>女</v>
          </cell>
          <cell r="I2069">
            <v>4</v>
          </cell>
          <cell r="J2069">
            <v>47</v>
          </cell>
          <cell r="K2069" t="e">
            <v>#N/A</v>
          </cell>
          <cell r="L2069" t="str">
            <v>配偶</v>
          </cell>
          <cell r="M2069" t="str">
            <v>回族</v>
          </cell>
          <cell r="N2069" t="str">
            <v>一般户</v>
          </cell>
          <cell r="O2069" t="str">
            <v>一般户</v>
          </cell>
          <cell r="P2069" t="str">
            <v/>
          </cell>
          <cell r="Q2069" t="str">
            <v>全镇户籍表中有</v>
          </cell>
        </row>
        <row r="2069">
          <cell r="S2069" t="str">
            <v>一般户外出</v>
          </cell>
          <cell r="T2069" t="str">
            <v>永靖县川城镇川城村十一社３６０号-１</v>
          </cell>
        </row>
        <row r="2070">
          <cell r="D2070" t="str">
            <v>622923200003155356</v>
          </cell>
          <cell r="E2070" t="str">
            <v>永靖县川城镇川城村十一社３６０号</v>
          </cell>
        </row>
        <row r="2070">
          <cell r="H2070" t="str">
            <v>男</v>
          </cell>
          <cell r="I2070">
            <v>4</v>
          </cell>
          <cell r="J2070">
            <v>23</v>
          </cell>
          <cell r="K2070" t="e">
            <v>#N/A</v>
          </cell>
          <cell r="L2070" t="str">
            <v>长子</v>
          </cell>
          <cell r="M2070" t="str">
            <v>回族</v>
          </cell>
          <cell r="N2070" t="str">
            <v>一般户</v>
          </cell>
          <cell r="O2070" t="str">
            <v>一般户</v>
          </cell>
          <cell r="P2070" t="str">
            <v/>
          </cell>
          <cell r="Q2070" t="str">
            <v>全镇户籍表中有</v>
          </cell>
        </row>
        <row r="2070">
          <cell r="S2070" t="str">
            <v>一般户外出</v>
          </cell>
          <cell r="T2070" t="str">
            <v>永靖县川城镇川城村十一社３６０号-１</v>
          </cell>
        </row>
        <row r="2071">
          <cell r="D2071" t="str">
            <v>622923200204155344</v>
          </cell>
          <cell r="E2071" t="str">
            <v>永靖县川城镇川城村十一社３６０号</v>
          </cell>
        </row>
        <row r="2071">
          <cell r="H2071" t="str">
            <v>女</v>
          </cell>
          <cell r="I2071">
            <v>4</v>
          </cell>
          <cell r="J2071">
            <v>21</v>
          </cell>
          <cell r="K2071" t="e">
            <v>#N/A</v>
          </cell>
          <cell r="L2071" t="str">
            <v>长女</v>
          </cell>
          <cell r="M2071" t="str">
            <v>回族</v>
          </cell>
          <cell r="N2071" t="str">
            <v>一般户</v>
          </cell>
          <cell r="O2071" t="str">
            <v>一般户</v>
          </cell>
          <cell r="P2071" t="str">
            <v/>
          </cell>
          <cell r="Q2071" t="str">
            <v>全镇户籍表中有</v>
          </cell>
        </row>
        <row r="2071">
          <cell r="S2071" t="str">
            <v>一般户外出</v>
          </cell>
          <cell r="T2071" t="str">
            <v>永靖县川城镇川城村十一社３６０号-１</v>
          </cell>
        </row>
        <row r="2072">
          <cell r="D2072" t="str">
            <v>622923193311195322</v>
          </cell>
          <cell r="E2072" t="str">
            <v>永靖县川城镇川城村十一社３６２号</v>
          </cell>
        </row>
        <row r="2072">
          <cell r="H2072" t="str">
            <v>女</v>
          </cell>
          <cell r="I2072">
            <v>1</v>
          </cell>
          <cell r="J2072">
            <v>90</v>
          </cell>
          <cell r="K2072" t="e">
            <v>#N/A</v>
          </cell>
          <cell r="L2072" t="str">
            <v>户主</v>
          </cell>
          <cell r="M2072" t="str">
            <v>汉族</v>
          </cell>
          <cell r="N2072" t="str">
            <v>一般户</v>
          </cell>
          <cell r="O2072" t="str">
            <v>一般户</v>
          </cell>
          <cell r="P2072" t="str">
            <v/>
          </cell>
          <cell r="Q2072" t="str">
            <v>全镇户籍表中有</v>
          </cell>
        </row>
        <row r="2072">
          <cell r="S2072" t="str">
            <v>一般户外出</v>
          </cell>
          <cell r="T2072" t="str">
            <v>永靖县川城镇川城村十一社３６２号</v>
          </cell>
        </row>
        <row r="2073">
          <cell r="D2073" t="str">
            <v>622923198709135314</v>
          </cell>
          <cell r="E2073" t="str">
            <v>永靖县川城镇川城村十一社３６０号</v>
          </cell>
        </row>
        <row r="2073">
          <cell r="H2073" t="str">
            <v>男</v>
          </cell>
          <cell r="I2073">
            <v>1</v>
          </cell>
          <cell r="J2073">
            <v>36</v>
          </cell>
          <cell r="K2073" t="e">
            <v>#N/A</v>
          </cell>
          <cell r="L2073" t="str">
            <v>户主</v>
          </cell>
          <cell r="M2073" t="str">
            <v>汉族</v>
          </cell>
          <cell r="N2073" t="str">
            <v>一般户</v>
          </cell>
          <cell r="O2073" t="str">
            <v>一般户</v>
          </cell>
          <cell r="P2073" t="str">
            <v/>
          </cell>
          <cell r="Q2073" t="str">
            <v>全镇户籍表中有</v>
          </cell>
        </row>
        <row r="2073">
          <cell r="S2073" t="str">
            <v>一般户外出</v>
          </cell>
          <cell r="T2073" t="str">
            <v>永靖县川城镇川城村十一社３６０号-２</v>
          </cell>
        </row>
        <row r="2074">
          <cell r="D2074" t="str">
            <v>62292319860708531X</v>
          </cell>
          <cell r="E2074" t="str">
            <v>永靖县川城镇川城村十一社３９０十一社３９０号</v>
          </cell>
        </row>
        <row r="2074">
          <cell r="H2074" t="str">
            <v>男</v>
          </cell>
          <cell r="I2074">
            <v>4</v>
          </cell>
          <cell r="J2074">
            <v>37</v>
          </cell>
          <cell r="K2074" t="str">
            <v>户情</v>
          </cell>
          <cell r="L2074" t="str">
            <v>户主</v>
          </cell>
          <cell r="M2074" t="str">
            <v>回族</v>
          </cell>
          <cell r="N2074" t="str">
            <v>一般户</v>
          </cell>
          <cell r="O2074" t="str">
            <v>一般户</v>
          </cell>
          <cell r="P2074" t="str">
            <v/>
          </cell>
          <cell r="Q2074" t="str">
            <v>全镇户籍表中有</v>
          </cell>
        </row>
        <row r="2074">
          <cell r="S2074" t="str">
            <v>一般户外出</v>
          </cell>
          <cell r="T2074" t="str">
            <v>永靖县川城镇川城村十一社３９０号</v>
          </cell>
        </row>
        <row r="2075">
          <cell r="D2075" t="str">
            <v>632122199106156841</v>
          </cell>
          <cell r="E2075" t="str">
            <v>永靖县川城镇川城村十一社３９０十一社３９０号</v>
          </cell>
        </row>
        <row r="2075">
          <cell r="H2075" t="str">
            <v>女</v>
          </cell>
          <cell r="I2075">
            <v>4</v>
          </cell>
          <cell r="J2075">
            <v>32</v>
          </cell>
          <cell r="K2075" t="e">
            <v>#N/A</v>
          </cell>
          <cell r="L2075" t="str">
            <v>配偶</v>
          </cell>
          <cell r="M2075" t="str">
            <v>回族</v>
          </cell>
          <cell r="N2075" t="str">
            <v>一般户</v>
          </cell>
          <cell r="O2075" t="str">
            <v>一般户</v>
          </cell>
          <cell r="P2075" t="str">
            <v/>
          </cell>
          <cell r="Q2075" t="str">
            <v>全镇户籍表中有</v>
          </cell>
        </row>
        <row r="2075">
          <cell r="S2075" t="str">
            <v>一般户外出</v>
          </cell>
          <cell r="T2075" t="str">
            <v>永靖县川城镇川城村十一社３９０号</v>
          </cell>
        </row>
        <row r="2076">
          <cell r="D2076" t="str">
            <v>622923200908175327</v>
          </cell>
          <cell r="E2076" t="str">
            <v>永靖县川城镇川城村十一社３９０十一社３９０号</v>
          </cell>
        </row>
        <row r="2076">
          <cell r="H2076" t="str">
            <v>女</v>
          </cell>
          <cell r="I2076">
            <v>4</v>
          </cell>
          <cell r="J2076">
            <v>14</v>
          </cell>
          <cell r="K2076" t="e">
            <v>#N/A</v>
          </cell>
          <cell r="L2076" t="str">
            <v>长女</v>
          </cell>
          <cell r="M2076" t="str">
            <v>回族</v>
          </cell>
          <cell r="N2076" t="str">
            <v>一般户</v>
          </cell>
          <cell r="O2076" t="str">
            <v>一般户</v>
          </cell>
          <cell r="P2076" t="str">
            <v/>
          </cell>
          <cell r="Q2076" t="str">
            <v>全镇户籍表中有</v>
          </cell>
        </row>
        <row r="2076">
          <cell r="S2076" t="str">
            <v>一般户外出</v>
          </cell>
          <cell r="T2076" t="str">
            <v>永靖县川城镇川城村十一社３９０号</v>
          </cell>
        </row>
        <row r="2077">
          <cell r="D2077" t="str">
            <v>622923201106265317</v>
          </cell>
          <cell r="E2077" t="str">
            <v>永靖县川城镇川城村十一社３９０十一社３９０号</v>
          </cell>
        </row>
        <row r="2077">
          <cell r="H2077" t="str">
            <v>男</v>
          </cell>
          <cell r="I2077">
            <v>4</v>
          </cell>
          <cell r="J2077">
            <v>12</v>
          </cell>
          <cell r="K2077" t="e">
            <v>#N/A</v>
          </cell>
          <cell r="L2077" t="str">
            <v>长子</v>
          </cell>
          <cell r="M2077" t="str">
            <v>回族</v>
          </cell>
          <cell r="N2077" t="str">
            <v>一般户</v>
          </cell>
          <cell r="O2077" t="str">
            <v>一般户</v>
          </cell>
          <cell r="P2077" t="str">
            <v/>
          </cell>
          <cell r="Q2077" t="str">
            <v>全镇户籍表中有</v>
          </cell>
        </row>
        <row r="2077">
          <cell r="S2077" t="str">
            <v>一般户外出</v>
          </cell>
          <cell r="T2077" t="str">
            <v>永靖县川城镇川城村十一社３９０号</v>
          </cell>
        </row>
        <row r="2078">
          <cell r="D2078" t="str">
            <v>622923198902165312</v>
          </cell>
          <cell r="E2078" t="str">
            <v>永靖县川城镇川城村十一社３９１号</v>
          </cell>
        </row>
        <row r="2078">
          <cell r="H2078" t="str">
            <v>男</v>
          </cell>
          <cell r="I2078">
            <v>3</v>
          </cell>
          <cell r="J2078">
            <v>34</v>
          </cell>
          <cell r="K2078" t="str">
            <v>户情</v>
          </cell>
          <cell r="L2078" t="str">
            <v>户主</v>
          </cell>
          <cell r="M2078" t="str">
            <v>回族</v>
          </cell>
          <cell r="N2078" t="str">
            <v>一般户</v>
          </cell>
          <cell r="O2078" t="str">
            <v>一般户</v>
          </cell>
          <cell r="P2078" t="str">
            <v>青海省格尔木市东郊煤场</v>
          </cell>
          <cell r="Q2078" t="str">
            <v>全镇户籍表中有</v>
          </cell>
        </row>
        <row r="2078">
          <cell r="S2078" t="str">
            <v>一般户外出</v>
          </cell>
          <cell r="T2078" t="str">
            <v>永靖县川城镇川城村十一社３９１号</v>
          </cell>
        </row>
        <row r="2079">
          <cell r="D2079" t="str">
            <v>622923199010205360</v>
          </cell>
          <cell r="E2079" t="str">
            <v>永靖县川城镇川城村十一社３９１号</v>
          </cell>
        </row>
        <row r="2079">
          <cell r="H2079" t="str">
            <v>女</v>
          </cell>
          <cell r="I2079">
            <v>3</v>
          </cell>
          <cell r="J2079">
            <v>33</v>
          </cell>
          <cell r="K2079" t="e">
            <v>#N/A</v>
          </cell>
          <cell r="L2079" t="str">
            <v>配偶</v>
          </cell>
          <cell r="M2079" t="str">
            <v>回族</v>
          </cell>
          <cell r="N2079" t="str">
            <v>一般户</v>
          </cell>
          <cell r="O2079" t="str">
            <v>一般户</v>
          </cell>
          <cell r="P2079" t="str">
            <v>青海省格尔木超市销售员</v>
          </cell>
          <cell r="Q2079" t="str">
            <v>全镇户籍表中有</v>
          </cell>
        </row>
        <row r="2079">
          <cell r="S2079" t="str">
            <v>一般户外出</v>
          </cell>
          <cell r="T2079" t="str">
            <v>永靖县川城镇川城村十一社３９１号</v>
          </cell>
        </row>
        <row r="2080">
          <cell r="D2080" t="str">
            <v>622923200909285317</v>
          </cell>
          <cell r="E2080" t="str">
            <v>永靖县川城镇川城村十一社３９１号</v>
          </cell>
        </row>
        <row r="2080">
          <cell r="H2080" t="str">
            <v>男</v>
          </cell>
          <cell r="I2080">
            <v>3</v>
          </cell>
          <cell r="J2080">
            <v>14</v>
          </cell>
          <cell r="K2080" t="e">
            <v>#N/A</v>
          </cell>
          <cell r="L2080" t="str">
            <v>长子</v>
          </cell>
          <cell r="M2080" t="str">
            <v>回族</v>
          </cell>
          <cell r="N2080" t="str">
            <v>一般户</v>
          </cell>
          <cell r="O2080" t="str">
            <v>一般户</v>
          </cell>
          <cell r="P2080" t="str">
            <v/>
          </cell>
          <cell r="Q2080" t="str">
            <v>全镇户籍表中有</v>
          </cell>
        </row>
        <row r="2080">
          <cell r="S2080" t="str">
            <v>一般户外出</v>
          </cell>
          <cell r="T2080" t="str">
            <v>永靖县川城镇川城村十一社３９１号</v>
          </cell>
        </row>
        <row r="2081">
          <cell r="D2081" t="str">
            <v>622923198103065315</v>
          </cell>
          <cell r="E2081" t="str">
            <v>永靖县川城镇川城村十一社３７２号</v>
          </cell>
        </row>
        <row r="2081">
          <cell r="H2081" t="str">
            <v>男</v>
          </cell>
          <cell r="I2081">
            <v>5</v>
          </cell>
          <cell r="J2081">
            <v>42</v>
          </cell>
          <cell r="K2081" t="str">
            <v>户情</v>
          </cell>
          <cell r="L2081" t="str">
            <v>户主</v>
          </cell>
          <cell r="M2081" t="str">
            <v>回族</v>
          </cell>
          <cell r="N2081" t="str">
            <v>一般户</v>
          </cell>
          <cell r="O2081" t="str">
            <v>一般户</v>
          </cell>
          <cell r="P2081" t="str">
            <v/>
          </cell>
          <cell r="Q2081" t="str">
            <v>全镇户籍表中有</v>
          </cell>
        </row>
        <row r="2081">
          <cell r="S2081" t="str">
            <v>一般户外出</v>
          </cell>
          <cell r="T2081" t="str">
            <v>永靖县川城镇川城村十一社３７２号</v>
          </cell>
        </row>
        <row r="2082">
          <cell r="D2082" t="str">
            <v>622923198204045321</v>
          </cell>
          <cell r="E2082" t="str">
            <v>永靖县川城镇川城村十一社３７２号</v>
          </cell>
        </row>
        <row r="2082">
          <cell r="H2082" t="str">
            <v>女</v>
          </cell>
          <cell r="I2082">
            <v>5</v>
          </cell>
          <cell r="J2082">
            <v>41</v>
          </cell>
          <cell r="K2082" t="e">
            <v>#N/A</v>
          </cell>
          <cell r="L2082" t="str">
            <v>配偶</v>
          </cell>
          <cell r="M2082" t="str">
            <v>回族</v>
          </cell>
          <cell r="N2082" t="str">
            <v>一般户</v>
          </cell>
          <cell r="O2082" t="str">
            <v>一般户</v>
          </cell>
          <cell r="P2082" t="str">
            <v/>
          </cell>
          <cell r="Q2082" t="str">
            <v>全镇户籍表中有</v>
          </cell>
        </row>
        <row r="2082">
          <cell r="S2082" t="str">
            <v>一般户外出</v>
          </cell>
          <cell r="T2082" t="str">
            <v>永靖县川城镇川城村十一社３７２号</v>
          </cell>
        </row>
        <row r="2083">
          <cell r="D2083" t="str">
            <v>622923200310025324</v>
          </cell>
          <cell r="E2083" t="str">
            <v>永靖县川城镇川城村十一社３７２号</v>
          </cell>
        </row>
        <row r="2083">
          <cell r="H2083" t="str">
            <v>女</v>
          </cell>
          <cell r="I2083">
            <v>5</v>
          </cell>
          <cell r="J2083">
            <v>20</v>
          </cell>
          <cell r="K2083" t="e">
            <v>#N/A</v>
          </cell>
          <cell r="L2083" t="str">
            <v>长女</v>
          </cell>
          <cell r="M2083" t="str">
            <v>回族</v>
          </cell>
          <cell r="N2083" t="str">
            <v>一般户</v>
          </cell>
          <cell r="O2083" t="str">
            <v>一般户</v>
          </cell>
          <cell r="P2083" t="str">
            <v/>
          </cell>
          <cell r="Q2083" t="str">
            <v>全镇户籍表中有</v>
          </cell>
        </row>
        <row r="2083">
          <cell r="S2083" t="str">
            <v>一般户外出</v>
          </cell>
          <cell r="T2083" t="str">
            <v>永靖县川城镇川城村十一社３７２号</v>
          </cell>
        </row>
        <row r="2084">
          <cell r="D2084" t="str">
            <v>622923200506105318</v>
          </cell>
          <cell r="E2084" t="str">
            <v>永靖县川城镇川城村十一社３７２号</v>
          </cell>
        </row>
        <row r="2084">
          <cell r="H2084" t="str">
            <v>男</v>
          </cell>
          <cell r="I2084">
            <v>5</v>
          </cell>
          <cell r="J2084">
            <v>18</v>
          </cell>
          <cell r="K2084" t="e">
            <v>#N/A</v>
          </cell>
          <cell r="L2084" t="str">
            <v>长子</v>
          </cell>
          <cell r="M2084" t="str">
            <v>回族</v>
          </cell>
          <cell r="N2084" t="str">
            <v>一般户</v>
          </cell>
          <cell r="O2084" t="str">
            <v>一般户</v>
          </cell>
          <cell r="P2084" t="str">
            <v/>
          </cell>
          <cell r="Q2084" t="str">
            <v>全镇户籍表中有</v>
          </cell>
        </row>
        <row r="2084">
          <cell r="S2084" t="str">
            <v>一般户外出</v>
          </cell>
          <cell r="T2084" t="str">
            <v>永靖县川城镇川城村十一社３７２号</v>
          </cell>
        </row>
        <row r="2085">
          <cell r="D2085" t="str">
            <v>622923200805035348</v>
          </cell>
          <cell r="E2085" t="str">
            <v>永靖县川城镇川城村十一社３７２号</v>
          </cell>
        </row>
        <row r="2085">
          <cell r="H2085" t="str">
            <v>女</v>
          </cell>
          <cell r="I2085">
            <v>5</v>
          </cell>
          <cell r="J2085">
            <v>15</v>
          </cell>
          <cell r="K2085" t="e">
            <v>#N/A</v>
          </cell>
          <cell r="L2085" t="str">
            <v>二女</v>
          </cell>
          <cell r="M2085" t="str">
            <v>回族</v>
          </cell>
          <cell r="N2085" t="str">
            <v>一般户</v>
          </cell>
          <cell r="O2085" t="str">
            <v>一般户</v>
          </cell>
          <cell r="P2085" t="str">
            <v/>
          </cell>
          <cell r="Q2085" t="str">
            <v>全镇户籍表中有</v>
          </cell>
        </row>
        <row r="2085">
          <cell r="S2085" t="str">
            <v>一般户外出</v>
          </cell>
          <cell r="T2085" t="str">
            <v>永靖县川城镇川城村十一社３７２号</v>
          </cell>
        </row>
        <row r="2086">
          <cell r="D2086" t="str">
            <v>622923194905095315</v>
          </cell>
          <cell r="E2086" t="str">
            <v>永靖县川城镇川城村十二社３７８号</v>
          </cell>
          <cell r="F2086">
            <v>928</v>
          </cell>
        </row>
        <row r="2086">
          <cell r="H2086" t="str">
            <v>男</v>
          </cell>
          <cell r="I2086">
            <v>2</v>
          </cell>
          <cell r="J2086">
            <v>74</v>
          </cell>
          <cell r="K2086" t="str">
            <v>户情</v>
          </cell>
          <cell r="L2086" t="str">
            <v>户主</v>
          </cell>
          <cell r="M2086" t="str">
            <v>汉族</v>
          </cell>
          <cell r="N2086" t="str">
            <v>脱贫户</v>
          </cell>
          <cell r="O2086" t="str">
            <v>老年人</v>
          </cell>
          <cell r="P2086" t="str">
            <v/>
          </cell>
          <cell r="Q2086" t="str">
            <v>全镇户籍表中有</v>
          </cell>
          <cell r="R2086" t="str">
            <v>一档</v>
          </cell>
          <cell r="S2086" t="str">
            <v>脱贫户常住</v>
          </cell>
          <cell r="T2086" t="str">
            <v>永靖县川城镇川城村十二社３７８号</v>
          </cell>
        </row>
        <row r="2087">
          <cell r="D2087" t="str">
            <v>622923195703165324</v>
          </cell>
          <cell r="E2087" t="str">
            <v>永靖县川城镇川城村十二社３７８号</v>
          </cell>
          <cell r="F2087">
            <v>929</v>
          </cell>
        </row>
        <row r="2087">
          <cell r="H2087" t="str">
            <v>女</v>
          </cell>
          <cell r="I2087">
            <v>2</v>
          </cell>
          <cell r="J2087">
            <v>66</v>
          </cell>
          <cell r="K2087" t="e">
            <v>#N/A</v>
          </cell>
          <cell r="L2087" t="str">
            <v>配偶</v>
          </cell>
          <cell r="M2087" t="str">
            <v>汉族</v>
          </cell>
          <cell r="N2087" t="str">
            <v>脱贫户</v>
          </cell>
          <cell r="O2087" t="str">
            <v>老年人</v>
          </cell>
          <cell r="P2087" t="str">
            <v/>
          </cell>
          <cell r="Q2087" t="str">
            <v>全镇户籍表中有</v>
          </cell>
          <cell r="R2087" t="str">
            <v>一档</v>
          </cell>
          <cell r="S2087" t="str">
            <v>脱贫户常住</v>
          </cell>
          <cell r="T2087" t="str">
            <v>永靖县川城镇川城村十二社３７８号</v>
          </cell>
        </row>
        <row r="2088">
          <cell r="D2088" t="str">
            <v>622923200012085310</v>
          </cell>
          <cell r="E2088" t="str">
            <v>永靖县川城镇川城村十二社３８５</v>
          </cell>
        </row>
        <row r="2088">
          <cell r="G2088">
            <v>608020526</v>
          </cell>
          <cell r="H2088" t="str">
            <v>男</v>
          </cell>
          <cell r="I2088">
            <v>1</v>
          </cell>
          <cell r="J2088">
            <v>23</v>
          </cell>
          <cell r="K2088" t="str">
            <v>户情</v>
          </cell>
          <cell r="L2088" t="str">
            <v>户主</v>
          </cell>
          <cell r="M2088" t="str">
            <v>汉族</v>
          </cell>
          <cell r="N2088" t="str">
            <v>脱贫户</v>
          </cell>
          <cell r="O2088" t="str">
            <v>学生</v>
          </cell>
          <cell r="P2088" t="str">
            <v/>
          </cell>
          <cell r="Q2088" t="str">
            <v>全镇户籍表中有</v>
          </cell>
        </row>
        <row r="2088">
          <cell r="S2088" t="str">
            <v>脱贫户常住县内</v>
          </cell>
          <cell r="T2088" t="str">
            <v>永靖县川城镇川城村十二社３８５号</v>
          </cell>
        </row>
        <row r="2089">
          <cell r="D2089" t="str">
            <v>622923196802235310</v>
          </cell>
          <cell r="E2089" t="str">
            <v>永靖县川城镇川城村十二社３８３号</v>
          </cell>
        </row>
        <row r="2089">
          <cell r="H2089" t="str">
            <v>男</v>
          </cell>
          <cell r="I2089">
            <v>4</v>
          </cell>
          <cell r="J2089">
            <v>55</v>
          </cell>
          <cell r="K2089" t="str">
            <v>户情</v>
          </cell>
          <cell r="L2089" t="str">
            <v>户主</v>
          </cell>
          <cell r="M2089" t="str">
            <v>汉族</v>
          </cell>
          <cell r="N2089" t="str">
            <v>一般户</v>
          </cell>
          <cell r="O2089" t="str">
            <v>一般户</v>
          </cell>
          <cell r="P2089" t="str">
            <v>甘肃省</v>
          </cell>
          <cell r="Q2089" t="str">
            <v>全镇户籍表中有</v>
          </cell>
        </row>
        <row r="2089">
          <cell r="S2089" t="str">
            <v>一般户常住县内</v>
          </cell>
          <cell r="T2089" t="str">
            <v>永靖县川城镇川城村十二社３８３号</v>
          </cell>
        </row>
        <row r="2090">
          <cell r="D2090" t="str">
            <v>622923196408215311</v>
          </cell>
          <cell r="E2090" t="str">
            <v>永靖县川城镇川城村十二社３８３号</v>
          </cell>
        </row>
        <row r="2090">
          <cell r="H2090" t="str">
            <v>男</v>
          </cell>
          <cell r="I2090">
            <v>4</v>
          </cell>
          <cell r="J2090">
            <v>59</v>
          </cell>
          <cell r="K2090" t="e">
            <v>#N/A</v>
          </cell>
          <cell r="L2090" t="str">
            <v>兄</v>
          </cell>
          <cell r="M2090" t="str">
            <v>汉族</v>
          </cell>
          <cell r="N2090" t="str">
            <v>一般户</v>
          </cell>
          <cell r="O2090" t="str">
            <v>一般户</v>
          </cell>
          <cell r="P2090" t="str">
            <v>甘肃省</v>
          </cell>
          <cell r="Q2090" t="str">
            <v>全镇户籍表中有</v>
          </cell>
        </row>
        <row r="2090">
          <cell r="S2090" t="str">
            <v>一般户常住县内</v>
          </cell>
          <cell r="T2090" t="str">
            <v>永靖县川城镇川城村十二社３８３号</v>
          </cell>
        </row>
        <row r="2091">
          <cell r="D2091" t="str">
            <v>622923197305155314</v>
          </cell>
          <cell r="E2091" t="str">
            <v>永靖县川城镇川城村十二社３８３号</v>
          </cell>
        </row>
        <row r="2091">
          <cell r="H2091" t="str">
            <v>男</v>
          </cell>
          <cell r="I2091">
            <v>4</v>
          </cell>
          <cell r="J2091">
            <v>50</v>
          </cell>
          <cell r="K2091" t="e">
            <v>#N/A</v>
          </cell>
          <cell r="L2091" t="str">
            <v>弟</v>
          </cell>
          <cell r="M2091" t="str">
            <v>汉族</v>
          </cell>
          <cell r="N2091" t="str">
            <v>一般户</v>
          </cell>
          <cell r="O2091" t="str">
            <v>一般户</v>
          </cell>
          <cell r="P2091" t="str">
            <v>甘肃酒泉市瓜州县务工</v>
          </cell>
          <cell r="Q2091" t="str">
            <v>全镇户籍表中有</v>
          </cell>
        </row>
        <row r="2091">
          <cell r="S2091" t="str">
            <v>一般户常住县内</v>
          </cell>
          <cell r="T2091" t="str">
            <v>永靖县川城镇川城村十二社３８３号</v>
          </cell>
        </row>
        <row r="2092">
          <cell r="D2092" t="str">
            <v>622923199903145342</v>
          </cell>
          <cell r="E2092" t="str">
            <v>永靖县川城镇川城村十二社３８３号</v>
          </cell>
        </row>
        <row r="2092">
          <cell r="H2092" t="str">
            <v>女</v>
          </cell>
          <cell r="I2092">
            <v>4</v>
          </cell>
          <cell r="J2092">
            <v>24</v>
          </cell>
          <cell r="K2092" t="e">
            <v>#N/A</v>
          </cell>
          <cell r="L2092" t="str">
            <v>侄女</v>
          </cell>
          <cell r="M2092" t="str">
            <v>汉族</v>
          </cell>
          <cell r="N2092" t="str">
            <v>一般户</v>
          </cell>
          <cell r="O2092" t="str">
            <v>一般户</v>
          </cell>
          <cell r="P2092" t="str">
            <v>兰州小西湖</v>
          </cell>
          <cell r="Q2092" t="str">
            <v>全镇户籍表中有</v>
          </cell>
        </row>
        <row r="2092">
          <cell r="S2092" t="str">
            <v>一般户常住县内</v>
          </cell>
          <cell r="T2092" t="str">
            <v>永靖县川城镇川城村十二社３８３号</v>
          </cell>
        </row>
        <row r="2093">
          <cell r="D2093" t="str">
            <v>62292319680520531X</v>
          </cell>
          <cell r="E2093" t="str">
            <v>永靖县川城镇川城村十二社３７９号</v>
          </cell>
        </row>
        <row r="2093">
          <cell r="H2093" t="str">
            <v>男</v>
          </cell>
          <cell r="I2093">
            <v>2</v>
          </cell>
          <cell r="J2093">
            <v>55</v>
          </cell>
          <cell r="K2093" t="str">
            <v>户情</v>
          </cell>
          <cell r="L2093" t="str">
            <v>户主</v>
          </cell>
          <cell r="M2093" t="str">
            <v>汉族</v>
          </cell>
          <cell r="N2093" t="str">
            <v>一般户</v>
          </cell>
          <cell r="O2093" t="str">
            <v>一般户</v>
          </cell>
          <cell r="P2093" t="str">
            <v/>
          </cell>
          <cell r="Q2093" t="str">
            <v>全镇户籍表中有</v>
          </cell>
        </row>
        <row r="2093">
          <cell r="S2093" t="str">
            <v>一般户外出</v>
          </cell>
          <cell r="T2093" t="str">
            <v>永靖县川城镇川城村十二社３７９号</v>
          </cell>
        </row>
        <row r="2094">
          <cell r="D2094" t="str">
            <v>622923200408205323</v>
          </cell>
          <cell r="E2094" t="str">
            <v>永靖县川城镇川城村十二社３７９号</v>
          </cell>
        </row>
        <row r="2094">
          <cell r="H2094" t="str">
            <v>女</v>
          </cell>
          <cell r="I2094">
            <v>2</v>
          </cell>
          <cell r="J2094">
            <v>19</v>
          </cell>
          <cell r="K2094" t="e">
            <v>#N/A</v>
          </cell>
          <cell r="L2094" t="str">
            <v>二女</v>
          </cell>
          <cell r="M2094" t="str">
            <v>汉族</v>
          </cell>
          <cell r="N2094" t="str">
            <v>一般户</v>
          </cell>
          <cell r="O2094" t="str">
            <v>一般户</v>
          </cell>
          <cell r="P2094" t="str">
            <v/>
          </cell>
          <cell r="Q2094" t="str">
            <v>全镇户籍表中有</v>
          </cell>
        </row>
        <row r="2094">
          <cell r="S2094" t="str">
            <v>一般户外出</v>
          </cell>
          <cell r="T2094" t="str">
            <v>永靖县川城镇川城村十二社３７９号</v>
          </cell>
        </row>
        <row r="2095">
          <cell r="D2095" t="str">
            <v>622923196908305313</v>
          </cell>
          <cell r="E2095" t="str">
            <v>永靖县川城镇川城村十二社３８７号</v>
          </cell>
        </row>
        <row r="2095">
          <cell r="H2095" t="str">
            <v>男</v>
          </cell>
          <cell r="I2095">
            <v>1</v>
          </cell>
          <cell r="J2095">
            <v>54</v>
          </cell>
          <cell r="K2095" t="e">
            <v>#N/A</v>
          </cell>
          <cell r="L2095" t="str">
            <v>户主</v>
          </cell>
          <cell r="M2095" t="str">
            <v>汉族</v>
          </cell>
          <cell r="N2095" t="str">
            <v>一般户</v>
          </cell>
          <cell r="O2095" t="str">
            <v>一般户</v>
          </cell>
          <cell r="P2095" t="str">
            <v/>
          </cell>
          <cell r="Q2095" t="str">
            <v>全镇户籍表中有</v>
          </cell>
        </row>
        <row r="2095">
          <cell r="S2095" t="str">
            <v>一般户外出</v>
          </cell>
          <cell r="T2095" t="str">
            <v>永靖县川城镇川城村十二社３８７号</v>
          </cell>
        </row>
        <row r="2096">
          <cell r="D2096" t="str">
            <v>622923199205215315</v>
          </cell>
          <cell r="E2096" t="str">
            <v>永靖县川城镇川城村十二社３８９</v>
          </cell>
        </row>
        <row r="2096">
          <cell r="H2096" t="str">
            <v>男</v>
          </cell>
          <cell r="I2096">
            <v>1</v>
          </cell>
          <cell r="J2096">
            <v>31</v>
          </cell>
          <cell r="K2096" t="e">
            <v>#N/A</v>
          </cell>
          <cell r="L2096" t="str">
            <v>户主</v>
          </cell>
          <cell r="M2096" t="str">
            <v>汉族</v>
          </cell>
          <cell r="N2096" t="str">
            <v>一般户</v>
          </cell>
          <cell r="O2096" t="str">
            <v>一般户</v>
          </cell>
          <cell r="P2096" t="str">
            <v/>
          </cell>
          <cell r="Q2096" t="str">
            <v>全镇户籍表中有</v>
          </cell>
        </row>
        <row r="2096">
          <cell r="S2096" t="str">
            <v>一般户外出</v>
          </cell>
          <cell r="T2096" t="str">
            <v>永靖县川城镇川城村十二社３８９号</v>
          </cell>
        </row>
        <row r="2097">
          <cell r="D2097" t="str">
            <v>622923194709155325</v>
          </cell>
          <cell r="E2097" t="str">
            <v>永靖县川城镇川城村十二社３９１十二社３９１号</v>
          </cell>
        </row>
        <row r="2097">
          <cell r="H2097" t="str">
            <v>女</v>
          </cell>
          <cell r="I2097">
            <v>1</v>
          </cell>
          <cell r="J2097">
            <v>76</v>
          </cell>
          <cell r="K2097" t="e">
            <v>#N/A</v>
          </cell>
          <cell r="L2097" t="str">
            <v>户主</v>
          </cell>
          <cell r="M2097" t="str">
            <v>汉族</v>
          </cell>
          <cell r="N2097" t="str">
            <v>一般户</v>
          </cell>
          <cell r="O2097" t="str">
            <v>一般户</v>
          </cell>
          <cell r="P2097" t="str">
            <v/>
          </cell>
          <cell r="Q2097" t="str">
            <v>全镇户籍表中有</v>
          </cell>
        </row>
        <row r="2097">
          <cell r="S2097" t="str">
            <v>一般户外出</v>
          </cell>
          <cell r="T2097" t="str">
            <v>永靖县川城镇川城村十二社３９１号</v>
          </cell>
        </row>
        <row r="2098">
          <cell r="D2098" t="str">
            <v>622923198901024411</v>
          </cell>
          <cell r="E2098" t="str">
            <v>永靖县川城镇川城村十二社３９５号</v>
          </cell>
        </row>
        <row r="2098">
          <cell r="H2098" t="str">
            <v>男</v>
          </cell>
          <cell r="I2098">
            <v>3</v>
          </cell>
          <cell r="J2098">
            <v>34</v>
          </cell>
          <cell r="K2098" t="str">
            <v>户情</v>
          </cell>
          <cell r="L2098" t="str">
            <v>户主</v>
          </cell>
          <cell r="M2098" t="str">
            <v>东乡族</v>
          </cell>
          <cell r="N2098" t="str">
            <v>一般户</v>
          </cell>
          <cell r="O2098" t="str">
            <v>一般户</v>
          </cell>
          <cell r="P2098" t="str">
            <v/>
          </cell>
          <cell r="Q2098" t="str">
            <v>全镇户籍表中有</v>
          </cell>
        </row>
        <row r="2098">
          <cell r="S2098" t="str">
            <v>一般户外出</v>
          </cell>
          <cell r="T2098" t="str">
            <v>永靖县川城镇川城村十二社３９５号</v>
          </cell>
        </row>
        <row r="2099">
          <cell r="D2099" t="str">
            <v>622923200912205349</v>
          </cell>
          <cell r="E2099" t="str">
            <v>永靖县川城镇川城村十二社３９５号</v>
          </cell>
        </row>
        <row r="2099">
          <cell r="H2099" t="str">
            <v>女</v>
          </cell>
          <cell r="I2099">
            <v>3</v>
          </cell>
          <cell r="J2099">
            <v>14</v>
          </cell>
          <cell r="K2099" t="e">
            <v>#N/A</v>
          </cell>
          <cell r="L2099" t="str">
            <v>长女</v>
          </cell>
          <cell r="M2099" t="str">
            <v>东乡族</v>
          </cell>
          <cell r="N2099" t="str">
            <v>一般户</v>
          </cell>
          <cell r="O2099" t="str">
            <v>一般户</v>
          </cell>
          <cell r="P2099" t="str">
            <v/>
          </cell>
          <cell r="Q2099" t="str">
            <v>全镇户籍表中有</v>
          </cell>
        </row>
        <row r="2099">
          <cell r="S2099" t="str">
            <v>一般户外出</v>
          </cell>
          <cell r="T2099" t="str">
            <v>永靖县川城镇川城村十二社３９５号</v>
          </cell>
        </row>
        <row r="2100">
          <cell r="D2100" t="str">
            <v>622923201705275314</v>
          </cell>
          <cell r="E2100" t="str">
            <v>永靖县川城镇川城村十二社３９５号</v>
          </cell>
        </row>
        <row r="2100">
          <cell r="H2100" t="str">
            <v>男</v>
          </cell>
          <cell r="I2100">
            <v>3</v>
          </cell>
          <cell r="J2100">
            <v>6</v>
          </cell>
          <cell r="K2100" t="e">
            <v>#N/A</v>
          </cell>
          <cell r="L2100" t="str">
            <v>长子</v>
          </cell>
          <cell r="M2100" t="str">
            <v>东乡族</v>
          </cell>
          <cell r="N2100" t="str">
            <v>一般户</v>
          </cell>
          <cell r="O2100" t="str">
            <v>一般户</v>
          </cell>
          <cell r="P2100" t="str">
            <v/>
          </cell>
          <cell r="Q2100" t="str">
            <v>全镇户籍表中有</v>
          </cell>
        </row>
        <row r="2100">
          <cell r="S2100" t="str">
            <v>一般户外出</v>
          </cell>
          <cell r="T2100" t="str">
            <v>永靖县川城镇川城村十二社３９５号</v>
          </cell>
        </row>
        <row r="2101">
          <cell r="D2101" t="str">
            <v>622923197409105338</v>
          </cell>
          <cell r="E2101" t="str">
            <v>永靖县川城镇川城村０５８号</v>
          </cell>
        </row>
        <row r="2101">
          <cell r="H2101" t="str">
            <v>男</v>
          </cell>
          <cell r="I2101">
            <v>2</v>
          </cell>
          <cell r="J2101">
            <v>49</v>
          </cell>
          <cell r="K2101" t="e">
            <v>#N/A</v>
          </cell>
          <cell r="L2101" t="str">
            <v>户主</v>
          </cell>
          <cell r="M2101" t="str">
            <v>东乡族</v>
          </cell>
          <cell r="N2101" t="str">
            <v>集体户</v>
          </cell>
          <cell r="O2101" t="str">
            <v>集体户</v>
          </cell>
          <cell r="P2101" t="str">
            <v/>
          </cell>
          <cell r="Q2101" t="str">
            <v>全镇户籍表中有</v>
          </cell>
        </row>
        <row r="2101">
          <cell r="S2101" t="str">
            <v>一般户外出</v>
          </cell>
          <cell r="T2101" t="str">
            <v>永靖县川城镇川城村０５８号</v>
          </cell>
        </row>
        <row r="2102">
          <cell r="D2102" t="str">
            <v>622923194406104416</v>
          </cell>
          <cell r="E2102" t="e">
            <v>#N/A</v>
          </cell>
        </row>
        <row r="2102">
          <cell r="H2102" t="str">
            <v>男</v>
          </cell>
          <cell r="I2102">
            <v>2</v>
          </cell>
          <cell r="J2102">
            <v>79</v>
          </cell>
          <cell r="K2102" t="e">
            <v>#N/A</v>
          </cell>
          <cell r="L2102" t="str">
            <v>父亲</v>
          </cell>
          <cell r="M2102" t="str">
            <v>东乡族</v>
          </cell>
          <cell r="N2102" t="str">
            <v>集体户</v>
          </cell>
          <cell r="O2102" t="str">
            <v>集体户</v>
          </cell>
          <cell r="P2102" t="str">
            <v/>
          </cell>
          <cell r="Q2102" t="str">
            <v>户籍疑似迁出</v>
          </cell>
        </row>
        <row r="2102">
          <cell r="S2102" t="str">
            <v>一般户外出</v>
          </cell>
          <cell r="T2102" t="str">
            <v>永靖县川城镇川城村０５８号</v>
          </cell>
        </row>
        <row r="2103">
          <cell r="D2103" t="str">
            <v>622923196703125394</v>
          </cell>
          <cell r="E2103" t="str">
            <v>永靖县川城镇川城村０６０号</v>
          </cell>
        </row>
        <row r="2103">
          <cell r="H2103" t="str">
            <v>男</v>
          </cell>
          <cell r="I2103">
            <v>1</v>
          </cell>
          <cell r="J2103">
            <v>56</v>
          </cell>
          <cell r="K2103" t="e">
            <v>#N/A</v>
          </cell>
          <cell r="L2103" t="str">
            <v>户主</v>
          </cell>
          <cell r="M2103" t="str">
            <v>东乡族</v>
          </cell>
          <cell r="N2103" t="str">
            <v>集体户</v>
          </cell>
          <cell r="O2103" t="str">
            <v>集体户</v>
          </cell>
          <cell r="P2103" t="str">
            <v/>
          </cell>
          <cell r="Q2103" t="str">
            <v>全镇户籍表中有</v>
          </cell>
        </row>
        <row r="2103">
          <cell r="S2103" t="str">
            <v>一般户外出</v>
          </cell>
          <cell r="T2103" t="str">
            <v>永靖县川城镇川城村０６０号1</v>
          </cell>
        </row>
        <row r="2104">
          <cell r="D2104" t="str">
            <v>62290119650210103X</v>
          </cell>
          <cell r="E2104" t="str">
            <v>永靖县川城镇川城村０６０号</v>
          </cell>
        </row>
        <row r="2104">
          <cell r="H2104" t="str">
            <v>男</v>
          </cell>
          <cell r="I2104">
            <v>1</v>
          </cell>
          <cell r="J2104">
            <v>58</v>
          </cell>
          <cell r="K2104" t="e">
            <v>#N/A</v>
          </cell>
          <cell r="L2104" t="str">
            <v>户主</v>
          </cell>
          <cell r="M2104" t="str">
            <v>东乡族</v>
          </cell>
          <cell r="N2104" t="str">
            <v>集体户</v>
          </cell>
          <cell r="O2104" t="str">
            <v>集体户</v>
          </cell>
          <cell r="P2104" t="str">
            <v>乡镇府干部</v>
          </cell>
          <cell r="Q2104" t="str">
            <v>全镇户籍表中有</v>
          </cell>
        </row>
        <row r="2104">
          <cell r="S2104" t="str">
            <v>一般户外出</v>
          </cell>
          <cell r="T2104" t="str">
            <v>永靖县川城镇川城村０６０号2</v>
          </cell>
        </row>
        <row r="2105">
          <cell r="D2105" t="str">
            <v>622923196509106018</v>
          </cell>
          <cell r="E2105" t="str">
            <v>永靖县川城镇川城村０６０号</v>
          </cell>
        </row>
        <row r="2105">
          <cell r="H2105" t="str">
            <v>男</v>
          </cell>
          <cell r="I2105">
            <v>3</v>
          </cell>
          <cell r="J2105">
            <v>58</v>
          </cell>
          <cell r="K2105" t="e">
            <v>#N/A</v>
          </cell>
          <cell r="L2105" t="str">
            <v>户主</v>
          </cell>
          <cell r="M2105" t="str">
            <v>回族</v>
          </cell>
          <cell r="N2105" t="str">
            <v>集体户</v>
          </cell>
          <cell r="O2105" t="str">
            <v>集体户</v>
          </cell>
          <cell r="P2105" t="str">
            <v/>
          </cell>
          <cell r="Q2105" t="str">
            <v>全镇户籍表中有</v>
          </cell>
        </row>
        <row r="2105">
          <cell r="S2105" t="str">
            <v>一般户外出</v>
          </cell>
          <cell r="T2105" t="str">
            <v>永靖县川城镇川城村０６０号3</v>
          </cell>
        </row>
        <row r="2106">
          <cell r="D2106" t="str">
            <v>622923198901115313</v>
          </cell>
          <cell r="E2106" t="e">
            <v>#N/A</v>
          </cell>
        </row>
        <row r="2106">
          <cell r="H2106" t="str">
            <v>男</v>
          </cell>
          <cell r="I2106">
            <v>3</v>
          </cell>
          <cell r="J2106">
            <v>34</v>
          </cell>
          <cell r="K2106" t="e">
            <v>#N/A</v>
          </cell>
          <cell r="L2106" t="str">
            <v>长子</v>
          </cell>
          <cell r="M2106" t="str">
            <v>东乡族</v>
          </cell>
          <cell r="N2106" t="str">
            <v>集体户</v>
          </cell>
          <cell r="O2106" t="str">
            <v>集体户</v>
          </cell>
          <cell r="P2106" t="str">
            <v/>
          </cell>
          <cell r="Q2106" t="str">
            <v>户籍疑似迁出</v>
          </cell>
        </row>
        <row r="2106">
          <cell r="S2106" t="str">
            <v>一般户外出</v>
          </cell>
          <cell r="T2106" t="str">
            <v>永靖县川城镇川城村０６０号3</v>
          </cell>
        </row>
        <row r="2107">
          <cell r="D2107" t="str">
            <v>622923201802175315</v>
          </cell>
          <cell r="E2107" t="e">
            <v>#N/A</v>
          </cell>
        </row>
        <row r="2107">
          <cell r="H2107" t="str">
            <v>男</v>
          </cell>
          <cell r="I2107">
            <v>3</v>
          </cell>
          <cell r="J2107">
            <v>5</v>
          </cell>
          <cell r="K2107" t="e">
            <v>#N/A</v>
          </cell>
          <cell r="L2107" t="str">
            <v>孙子</v>
          </cell>
          <cell r="M2107" t="str">
            <v>东乡族</v>
          </cell>
          <cell r="N2107" t="str">
            <v>集体户</v>
          </cell>
          <cell r="O2107" t="str">
            <v>集体户</v>
          </cell>
          <cell r="P2107" t="str">
            <v/>
          </cell>
          <cell r="Q2107" t="str">
            <v>户籍疑似迁出</v>
          </cell>
        </row>
        <row r="2107">
          <cell r="S2107" t="str">
            <v>一般户外出</v>
          </cell>
          <cell r="T2107" t="str">
            <v>永靖县川城镇川城村０６０号3</v>
          </cell>
        </row>
        <row r="2108">
          <cell r="D2108" t="str">
            <v>622923196107085314</v>
          </cell>
          <cell r="E2108" t="str">
            <v>永靖县川城镇川城村０６０号</v>
          </cell>
        </row>
        <row r="2108">
          <cell r="H2108" t="str">
            <v>男</v>
          </cell>
          <cell r="I2108">
            <v>1</v>
          </cell>
          <cell r="J2108">
            <v>62</v>
          </cell>
          <cell r="K2108" t="e">
            <v>#N/A</v>
          </cell>
          <cell r="L2108" t="str">
            <v>户主</v>
          </cell>
          <cell r="M2108" t="str">
            <v>回族</v>
          </cell>
          <cell r="N2108" t="str">
            <v>集体户</v>
          </cell>
          <cell r="O2108" t="str">
            <v>集体户</v>
          </cell>
          <cell r="P2108" t="str">
            <v/>
          </cell>
          <cell r="Q2108" t="str">
            <v>全镇户籍表中有</v>
          </cell>
        </row>
        <row r="2108">
          <cell r="S2108" t="str">
            <v>一般户外出</v>
          </cell>
          <cell r="T2108" t="str">
            <v>永靖县川城镇川城村０６０号4</v>
          </cell>
        </row>
        <row r="2109">
          <cell r="D2109" t="str">
            <v>622923194407205315</v>
          </cell>
          <cell r="E2109" t="str">
            <v>永靖县川城镇川城村０６０号</v>
          </cell>
        </row>
        <row r="2109">
          <cell r="H2109" t="str">
            <v>男</v>
          </cell>
          <cell r="I2109">
            <v>1</v>
          </cell>
          <cell r="J2109">
            <v>79</v>
          </cell>
          <cell r="K2109" t="e">
            <v>#N/A</v>
          </cell>
          <cell r="L2109" t="str">
            <v>户主</v>
          </cell>
          <cell r="M2109" t="str">
            <v>回族</v>
          </cell>
          <cell r="N2109" t="str">
            <v>集体户</v>
          </cell>
          <cell r="O2109" t="str">
            <v>集体户</v>
          </cell>
          <cell r="P2109" t="str">
            <v/>
          </cell>
          <cell r="Q2109" t="str">
            <v>全镇户籍表中有</v>
          </cell>
        </row>
        <row r="2109">
          <cell r="S2109" t="str">
            <v>一般户常住</v>
          </cell>
          <cell r="T2109" t="str">
            <v>永靖县川城镇川城村０６０号5</v>
          </cell>
        </row>
        <row r="2110">
          <cell r="D2110" t="str">
            <v>622923195404100811</v>
          </cell>
          <cell r="E2110" t="str">
            <v>永靖县川城镇川城村０６０号</v>
          </cell>
        </row>
        <row r="2110">
          <cell r="H2110" t="str">
            <v>男</v>
          </cell>
          <cell r="I2110">
            <v>1</v>
          </cell>
          <cell r="J2110">
            <v>69</v>
          </cell>
          <cell r="K2110" t="e">
            <v>#N/A</v>
          </cell>
          <cell r="L2110" t="str">
            <v>户主</v>
          </cell>
          <cell r="M2110" t="str">
            <v>回族</v>
          </cell>
          <cell r="N2110" t="str">
            <v>集体户</v>
          </cell>
          <cell r="O2110" t="str">
            <v>集体户</v>
          </cell>
          <cell r="P2110" t="str">
            <v/>
          </cell>
          <cell r="Q2110" t="str">
            <v>全镇户籍表中有</v>
          </cell>
        </row>
        <row r="2110">
          <cell r="S2110" t="str">
            <v>一般户外出</v>
          </cell>
          <cell r="T2110" t="str">
            <v>永靖县川城镇川城村０６０号6</v>
          </cell>
        </row>
        <row r="2111">
          <cell r="D2111" t="str">
            <v>622923196104205317</v>
          </cell>
          <cell r="E2111" t="str">
            <v>永靖县川城镇川城村０６０号</v>
          </cell>
        </row>
        <row r="2111">
          <cell r="H2111" t="str">
            <v>男</v>
          </cell>
          <cell r="I2111">
            <v>1</v>
          </cell>
          <cell r="J2111">
            <v>62</v>
          </cell>
          <cell r="K2111" t="e">
            <v>#N/A</v>
          </cell>
          <cell r="L2111" t="str">
            <v>户主</v>
          </cell>
          <cell r="M2111" t="str">
            <v>回族</v>
          </cell>
          <cell r="N2111" t="str">
            <v>集体户</v>
          </cell>
          <cell r="O2111" t="str">
            <v>集体户</v>
          </cell>
          <cell r="P2111" t="str">
            <v/>
          </cell>
          <cell r="Q2111" t="str">
            <v>全镇户籍表中有</v>
          </cell>
        </row>
        <row r="2111">
          <cell r="S2111" t="str">
            <v>一般户外出</v>
          </cell>
          <cell r="T2111" t="str">
            <v>永靖县川城镇川城村０６０号7</v>
          </cell>
        </row>
        <row r="2112">
          <cell r="D2112" t="str">
            <v>622923198207015312</v>
          </cell>
          <cell r="E2112" t="str">
            <v>永靖县川城镇川城村０６０号</v>
          </cell>
        </row>
        <row r="2112">
          <cell r="H2112" t="str">
            <v>男</v>
          </cell>
          <cell r="I2112">
            <v>3</v>
          </cell>
          <cell r="J2112">
            <v>41</v>
          </cell>
          <cell r="K2112" t="e">
            <v>#N/A</v>
          </cell>
          <cell r="L2112" t="str">
            <v>户主</v>
          </cell>
          <cell r="M2112" t="str">
            <v>回族</v>
          </cell>
          <cell r="N2112" t="str">
            <v>集体户</v>
          </cell>
          <cell r="O2112" t="str">
            <v>集体户</v>
          </cell>
          <cell r="P2112" t="str">
            <v/>
          </cell>
          <cell r="Q2112" t="str">
            <v>全镇户籍表中有</v>
          </cell>
        </row>
        <row r="2112">
          <cell r="S2112" t="str">
            <v>一般户外出</v>
          </cell>
          <cell r="T2112" t="str">
            <v>永靖县川城镇川城村０６０号8</v>
          </cell>
        </row>
        <row r="2113">
          <cell r="D2113" t="str">
            <v>622923201302135325</v>
          </cell>
          <cell r="E2113" t="str">
            <v>永靖县川城镇川城村０６０号</v>
          </cell>
        </row>
        <row r="2113">
          <cell r="H2113" t="str">
            <v>女</v>
          </cell>
          <cell r="I2113">
            <v>3</v>
          </cell>
          <cell r="J2113">
            <v>10</v>
          </cell>
          <cell r="K2113" t="e">
            <v>#N/A</v>
          </cell>
          <cell r="L2113" t="str">
            <v>长女</v>
          </cell>
          <cell r="M2113" t="str">
            <v>回族</v>
          </cell>
          <cell r="N2113" t="str">
            <v>集体户</v>
          </cell>
          <cell r="O2113" t="str">
            <v>集体户</v>
          </cell>
          <cell r="P2113" t="str">
            <v/>
          </cell>
          <cell r="Q2113" t="str">
            <v>全镇户籍表中有</v>
          </cell>
        </row>
        <row r="2113">
          <cell r="S2113" t="str">
            <v>一般户外出</v>
          </cell>
          <cell r="T2113" t="str">
            <v>永靖县川城镇川城村０６０号8</v>
          </cell>
        </row>
        <row r="2114">
          <cell r="D2114" t="str">
            <v>622923201705115329</v>
          </cell>
          <cell r="E2114" t="str">
            <v>永靖县川城镇川城村０６０号</v>
          </cell>
        </row>
        <row r="2114">
          <cell r="H2114" t="str">
            <v>女</v>
          </cell>
          <cell r="I2114">
            <v>3</v>
          </cell>
          <cell r="J2114">
            <v>6</v>
          </cell>
          <cell r="K2114" t="e">
            <v>#N/A</v>
          </cell>
          <cell r="L2114" t="str">
            <v>二女</v>
          </cell>
          <cell r="M2114" t="str">
            <v>回族</v>
          </cell>
          <cell r="N2114" t="str">
            <v>集体户</v>
          </cell>
          <cell r="O2114" t="str">
            <v>集体户</v>
          </cell>
          <cell r="P2114" t="str">
            <v/>
          </cell>
          <cell r="Q2114" t="str">
            <v>全镇户籍表中有</v>
          </cell>
        </row>
        <row r="2114">
          <cell r="S2114" t="str">
            <v>一般户外出</v>
          </cell>
          <cell r="T2114" t="str">
            <v>永靖县川城镇川城村０６０号8</v>
          </cell>
        </row>
        <row r="2115">
          <cell r="D2115" t="str">
            <v>622301198110171772</v>
          </cell>
          <cell r="E2115" t="e">
            <v>#N/A</v>
          </cell>
        </row>
        <row r="2115">
          <cell r="H2115" t="str">
            <v>男</v>
          </cell>
          <cell r="I2115">
            <v>2</v>
          </cell>
          <cell r="J2115">
            <v>42</v>
          </cell>
          <cell r="K2115" t="e">
            <v>#N/A</v>
          </cell>
          <cell r="L2115" t="str">
            <v>户主</v>
          </cell>
          <cell r="M2115" t="str">
            <v>回族</v>
          </cell>
          <cell r="N2115" t="str">
            <v>集体户</v>
          </cell>
          <cell r="O2115" t="str">
            <v>集体户</v>
          </cell>
          <cell r="P2115" t="str">
            <v/>
          </cell>
          <cell r="Q2115" t="str">
            <v>户籍疑似迁出</v>
          </cell>
        </row>
        <row r="2115">
          <cell r="S2115" t="str">
            <v>一般户外出</v>
          </cell>
          <cell r="T2115" t="str">
            <v>永靖县川城镇川城村０６０号9</v>
          </cell>
        </row>
        <row r="2116">
          <cell r="D2116" t="str">
            <v>622923201604085319</v>
          </cell>
          <cell r="E2116" t="e">
            <v>#N/A</v>
          </cell>
        </row>
        <row r="2116">
          <cell r="H2116" t="str">
            <v>男</v>
          </cell>
          <cell r="I2116">
            <v>2</v>
          </cell>
          <cell r="J2116">
            <v>7</v>
          </cell>
          <cell r="K2116" t="e">
            <v>#N/A</v>
          </cell>
          <cell r="L2116" t="str">
            <v>长子</v>
          </cell>
          <cell r="M2116" t="str">
            <v>回族</v>
          </cell>
          <cell r="N2116" t="str">
            <v>集体户</v>
          </cell>
          <cell r="O2116" t="str">
            <v>集体户</v>
          </cell>
          <cell r="P2116" t="str">
            <v/>
          </cell>
          <cell r="Q2116" t="str">
            <v>户籍疑似迁出</v>
          </cell>
        </row>
        <row r="2116">
          <cell r="S2116" t="str">
            <v>一般户外出</v>
          </cell>
          <cell r="T2116" t="str">
            <v>永靖县川城镇川城村０６０号9</v>
          </cell>
        </row>
        <row r="2117">
          <cell r="D2117" t="str">
            <v>622923198706105355</v>
          </cell>
          <cell r="E2117" t="str">
            <v>永靖县川城镇川城村０６０号</v>
          </cell>
        </row>
        <row r="2117">
          <cell r="H2117" t="str">
            <v>男</v>
          </cell>
          <cell r="I2117">
            <v>1</v>
          </cell>
          <cell r="J2117">
            <v>36</v>
          </cell>
          <cell r="K2117" t="e">
            <v>#N/A</v>
          </cell>
          <cell r="L2117" t="str">
            <v>户主</v>
          </cell>
          <cell r="M2117" t="str">
            <v>回族</v>
          </cell>
          <cell r="N2117" t="str">
            <v>集体户</v>
          </cell>
          <cell r="O2117" t="str">
            <v>集体户</v>
          </cell>
          <cell r="P2117" t="str">
            <v/>
          </cell>
          <cell r="Q2117" t="str">
            <v>全镇户籍表中有</v>
          </cell>
        </row>
        <row r="2117">
          <cell r="S2117" t="str">
            <v>一般户外出</v>
          </cell>
          <cell r="T2117" t="str">
            <v>永靖县川城镇川城村０６０号10</v>
          </cell>
        </row>
        <row r="2118">
          <cell r="D2118" t="str">
            <v>622923200612265323</v>
          </cell>
          <cell r="E2118" t="e">
            <v>#N/A</v>
          </cell>
        </row>
        <row r="2118">
          <cell r="H2118" t="str">
            <v>女</v>
          </cell>
          <cell r="I2118">
            <v>1</v>
          </cell>
          <cell r="J2118">
            <v>17</v>
          </cell>
          <cell r="K2118" t="e">
            <v>#N/A</v>
          </cell>
          <cell r="L2118" t="str">
            <v>户主</v>
          </cell>
          <cell r="M2118" t="str">
            <v>土族</v>
          </cell>
          <cell r="N2118" t="str">
            <v>集体户</v>
          </cell>
          <cell r="O2118" t="str">
            <v>集体户</v>
          </cell>
          <cell r="P2118" t="str">
            <v/>
          </cell>
          <cell r="Q2118" t="str">
            <v>户籍疑似迁出</v>
          </cell>
        </row>
        <row r="2118">
          <cell r="S2118" t="str">
            <v>一般户外出</v>
          </cell>
          <cell r="T2118" t="str">
            <v>永靖县川城镇川城村０６０号11</v>
          </cell>
        </row>
        <row r="2119">
          <cell r="D2119" t="str">
            <v>622923197308045022</v>
          </cell>
          <cell r="E2119" t="str">
            <v>永靖县川城镇川城村０６０号</v>
          </cell>
        </row>
        <row r="2119">
          <cell r="G2119">
            <v>608020538</v>
          </cell>
          <cell r="H2119" t="str">
            <v>女</v>
          </cell>
          <cell r="I2119">
            <v>3</v>
          </cell>
          <cell r="J2119">
            <v>50</v>
          </cell>
          <cell r="K2119" t="e">
            <v>#N/A</v>
          </cell>
          <cell r="L2119" t="str">
            <v>户主</v>
          </cell>
          <cell r="M2119" t="str">
            <v>回族</v>
          </cell>
          <cell r="N2119" t="str">
            <v>集体户</v>
          </cell>
          <cell r="O2119" t="str">
            <v>集体户</v>
          </cell>
          <cell r="P2119" t="str">
            <v/>
          </cell>
          <cell r="Q2119" t="str">
            <v>全镇户籍表中有</v>
          </cell>
        </row>
        <row r="2119">
          <cell r="S2119" t="str">
            <v>一般户外出</v>
          </cell>
          <cell r="T2119" t="str">
            <v>永靖县川城镇川城村０６０号12</v>
          </cell>
        </row>
        <row r="2120">
          <cell r="D2120" t="str">
            <v>622923199511264422</v>
          </cell>
          <cell r="E2120" t="str">
            <v>永靖县川城镇川城村０６０号</v>
          </cell>
        </row>
        <row r="2120">
          <cell r="H2120" t="str">
            <v>女</v>
          </cell>
          <cell r="I2120">
            <v>3</v>
          </cell>
          <cell r="J2120">
            <v>28</v>
          </cell>
          <cell r="K2120" t="e">
            <v>#N/A</v>
          </cell>
          <cell r="L2120" t="str">
            <v>长女</v>
          </cell>
          <cell r="M2120" t="str">
            <v>东乡族</v>
          </cell>
          <cell r="N2120" t="str">
            <v>集体户</v>
          </cell>
          <cell r="O2120" t="str">
            <v>集体户</v>
          </cell>
          <cell r="P2120" t="str">
            <v/>
          </cell>
          <cell r="Q2120" t="str">
            <v>全镇户籍表中有</v>
          </cell>
        </row>
        <row r="2120">
          <cell r="S2120" t="str">
            <v>一般户外出</v>
          </cell>
          <cell r="T2120" t="str">
            <v>永靖县川城镇川城村０６０号12</v>
          </cell>
        </row>
        <row r="2121">
          <cell r="D2121" t="str">
            <v>622923200010105322</v>
          </cell>
          <cell r="E2121" t="str">
            <v>永靖县川城镇川城村０６０号</v>
          </cell>
        </row>
        <row r="2121">
          <cell r="H2121" t="str">
            <v>女</v>
          </cell>
          <cell r="I2121">
            <v>3</v>
          </cell>
          <cell r="J2121">
            <v>23</v>
          </cell>
          <cell r="K2121" t="e">
            <v>#N/A</v>
          </cell>
          <cell r="L2121" t="str">
            <v>二女</v>
          </cell>
          <cell r="M2121" t="str">
            <v>回族</v>
          </cell>
          <cell r="N2121" t="str">
            <v>集体户</v>
          </cell>
          <cell r="O2121" t="str">
            <v>集体户</v>
          </cell>
          <cell r="P2121" t="str">
            <v/>
          </cell>
          <cell r="Q2121" t="str">
            <v>全镇户籍表中有</v>
          </cell>
        </row>
        <row r="2121">
          <cell r="S2121" t="str">
            <v>一般户外出</v>
          </cell>
          <cell r="T2121" t="str">
            <v>永靖县川城镇川城村０６０号12</v>
          </cell>
        </row>
        <row r="2122">
          <cell r="D2122" t="str">
            <v>622923197406055355</v>
          </cell>
          <cell r="E2122" t="str">
            <v>永靖县川城镇川城村０６６号</v>
          </cell>
        </row>
        <row r="2122">
          <cell r="H2122" t="str">
            <v>男</v>
          </cell>
          <cell r="I2122">
            <v>1</v>
          </cell>
          <cell r="J2122">
            <v>49</v>
          </cell>
          <cell r="K2122" t="e">
            <v>#N/A</v>
          </cell>
          <cell r="L2122" t="str">
            <v>户主</v>
          </cell>
          <cell r="M2122" t="str">
            <v>汉族</v>
          </cell>
          <cell r="N2122" t="str">
            <v>集体户</v>
          </cell>
          <cell r="O2122" t="str">
            <v>集体户</v>
          </cell>
          <cell r="P2122" t="str">
            <v/>
          </cell>
          <cell r="Q2122" t="str">
            <v>全镇户籍表中有</v>
          </cell>
        </row>
        <row r="2122">
          <cell r="S2122" t="str">
            <v>一般户外出</v>
          </cell>
          <cell r="T2122" t="str">
            <v>永靖县川城镇川城村０６６号</v>
          </cell>
        </row>
        <row r="2123">
          <cell r="D2123" t="str">
            <v>622923198707085317</v>
          </cell>
          <cell r="E2123" t="str">
            <v>永靖县川城镇川城村０７２号</v>
          </cell>
        </row>
        <row r="2123">
          <cell r="H2123" t="str">
            <v>男</v>
          </cell>
          <cell r="I2123">
            <v>2</v>
          </cell>
          <cell r="J2123">
            <v>36</v>
          </cell>
          <cell r="K2123" t="e">
            <v>#N/A</v>
          </cell>
          <cell r="L2123" t="str">
            <v>户主</v>
          </cell>
          <cell r="M2123" t="str">
            <v>回族</v>
          </cell>
          <cell r="N2123" t="str">
            <v>集体户</v>
          </cell>
          <cell r="O2123" t="str">
            <v>集体户</v>
          </cell>
          <cell r="P2123" t="str">
            <v/>
          </cell>
          <cell r="Q2123" t="str">
            <v>全镇户籍表中有</v>
          </cell>
        </row>
        <row r="2123">
          <cell r="S2123" t="str">
            <v>一般户外出</v>
          </cell>
          <cell r="T2123" t="str">
            <v>永靖县川城镇川城村０７２号</v>
          </cell>
        </row>
        <row r="2124">
          <cell r="D2124" t="str">
            <v>622923199904105326</v>
          </cell>
          <cell r="E2124" t="str">
            <v>永靖县川城镇川城村０７２号</v>
          </cell>
        </row>
        <row r="2124">
          <cell r="H2124" t="str">
            <v>女</v>
          </cell>
          <cell r="I2124">
            <v>2</v>
          </cell>
          <cell r="J2124">
            <v>24</v>
          </cell>
          <cell r="K2124" t="e">
            <v>#N/A</v>
          </cell>
          <cell r="L2124" t="str">
            <v>侄女</v>
          </cell>
          <cell r="M2124" t="str">
            <v>回族</v>
          </cell>
          <cell r="N2124" t="str">
            <v>集体户</v>
          </cell>
          <cell r="O2124" t="str">
            <v>集体户</v>
          </cell>
          <cell r="P2124" t="str">
            <v/>
          </cell>
          <cell r="Q2124" t="str">
            <v>全镇户籍表中有</v>
          </cell>
        </row>
        <row r="2124">
          <cell r="S2124" t="str">
            <v>一般户外出</v>
          </cell>
          <cell r="T2124" t="str">
            <v>永靖县川城镇川城村０７２号</v>
          </cell>
        </row>
        <row r="2125">
          <cell r="D2125" t="str">
            <v>622923195405045332</v>
          </cell>
          <cell r="E2125" t="str">
            <v>永靖县川城镇川城村１０３号</v>
          </cell>
        </row>
        <row r="2125">
          <cell r="H2125" t="str">
            <v>男</v>
          </cell>
          <cell r="I2125">
            <v>2</v>
          </cell>
          <cell r="J2125">
            <v>69</v>
          </cell>
          <cell r="K2125" t="e">
            <v>#N/A</v>
          </cell>
          <cell r="L2125" t="str">
            <v>户主</v>
          </cell>
          <cell r="M2125" t="str">
            <v>回族</v>
          </cell>
          <cell r="N2125" t="str">
            <v>集体户</v>
          </cell>
          <cell r="O2125" t="str">
            <v>集体户</v>
          </cell>
          <cell r="P2125" t="str">
            <v/>
          </cell>
          <cell r="Q2125" t="str">
            <v>全镇户籍表中有</v>
          </cell>
        </row>
        <row r="2125">
          <cell r="S2125" t="str">
            <v>一般户外出</v>
          </cell>
          <cell r="T2125" t="str">
            <v>永靖县川城镇川城村１０３号1</v>
          </cell>
        </row>
        <row r="2126">
          <cell r="D2126" t="str">
            <v>622923195306045329</v>
          </cell>
          <cell r="E2126" t="str">
            <v>永靖县川城镇川城村１０３号</v>
          </cell>
        </row>
        <row r="2126">
          <cell r="H2126" t="str">
            <v>女</v>
          </cell>
          <cell r="I2126">
            <v>2</v>
          </cell>
          <cell r="J2126">
            <v>70</v>
          </cell>
          <cell r="K2126" t="e">
            <v>#N/A</v>
          </cell>
          <cell r="L2126" t="str">
            <v>配偶</v>
          </cell>
          <cell r="M2126" t="str">
            <v>回族</v>
          </cell>
          <cell r="N2126" t="str">
            <v>集体户</v>
          </cell>
          <cell r="O2126" t="str">
            <v>集体户</v>
          </cell>
          <cell r="P2126" t="str">
            <v/>
          </cell>
          <cell r="Q2126" t="str">
            <v>全镇户籍表中有</v>
          </cell>
        </row>
        <row r="2126">
          <cell r="S2126" t="str">
            <v>一般户外出</v>
          </cell>
          <cell r="T2126" t="str">
            <v>永靖县川城镇川城村１０３号1</v>
          </cell>
        </row>
        <row r="2127">
          <cell r="D2127" t="str">
            <v>622923196202235317</v>
          </cell>
          <cell r="E2127" t="str">
            <v>永靖县川城镇川城村１０３号</v>
          </cell>
        </row>
        <row r="2127">
          <cell r="H2127" t="str">
            <v>男</v>
          </cell>
          <cell r="I2127">
            <v>1</v>
          </cell>
          <cell r="J2127">
            <v>61</v>
          </cell>
          <cell r="K2127" t="e">
            <v>#N/A</v>
          </cell>
          <cell r="L2127" t="str">
            <v>户主</v>
          </cell>
          <cell r="M2127" t="str">
            <v>汉族</v>
          </cell>
          <cell r="N2127" t="str">
            <v>集体户</v>
          </cell>
          <cell r="O2127" t="str">
            <v>集体户</v>
          </cell>
          <cell r="P2127" t="str">
            <v/>
          </cell>
          <cell r="Q2127" t="str">
            <v>全镇户籍表中有</v>
          </cell>
        </row>
        <row r="2127">
          <cell r="S2127" t="str">
            <v>一般户外出</v>
          </cell>
          <cell r="T2127" t="str">
            <v>永靖县川城镇川城村１０３号2</v>
          </cell>
        </row>
        <row r="2128">
          <cell r="D2128" t="str">
            <v>622923196201085310</v>
          </cell>
          <cell r="E2128" t="str">
            <v>永靖县川城镇川城村１０３号</v>
          </cell>
        </row>
        <row r="2128">
          <cell r="H2128" t="str">
            <v>男</v>
          </cell>
          <cell r="I2128">
            <v>1</v>
          </cell>
          <cell r="J2128">
            <v>61</v>
          </cell>
          <cell r="K2128" t="e">
            <v>#N/A</v>
          </cell>
          <cell r="L2128" t="str">
            <v>户主</v>
          </cell>
          <cell r="M2128" t="str">
            <v>回族</v>
          </cell>
          <cell r="N2128" t="str">
            <v>集体户</v>
          </cell>
          <cell r="O2128" t="str">
            <v>集体户</v>
          </cell>
          <cell r="P2128" t="str">
            <v/>
          </cell>
          <cell r="Q2128" t="str">
            <v>全镇户籍表中有</v>
          </cell>
        </row>
        <row r="2128">
          <cell r="S2128" t="str">
            <v>一般户外出</v>
          </cell>
          <cell r="T2128" t="str">
            <v>永靖县川城镇川城村１０３号3</v>
          </cell>
        </row>
        <row r="2129">
          <cell r="D2129" t="str">
            <v>622923195402155317</v>
          </cell>
          <cell r="E2129" t="str">
            <v>永靖县川城镇川城村１０３号</v>
          </cell>
        </row>
        <row r="2129">
          <cell r="H2129" t="str">
            <v>男</v>
          </cell>
          <cell r="I2129">
            <v>1</v>
          </cell>
          <cell r="J2129">
            <v>69</v>
          </cell>
          <cell r="K2129" t="e">
            <v>#N/A</v>
          </cell>
          <cell r="L2129" t="str">
            <v>户主</v>
          </cell>
          <cell r="M2129" t="str">
            <v>回族</v>
          </cell>
          <cell r="N2129" t="str">
            <v>集体户</v>
          </cell>
          <cell r="O2129" t="str">
            <v>集体户</v>
          </cell>
          <cell r="P2129" t="str">
            <v/>
          </cell>
          <cell r="Q2129" t="str">
            <v>全镇户籍表中有</v>
          </cell>
        </row>
        <row r="2129">
          <cell r="S2129" t="str">
            <v>一般户外出</v>
          </cell>
          <cell r="T2129" t="str">
            <v>永靖县川城镇川城村１０３号4</v>
          </cell>
        </row>
        <row r="2130">
          <cell r="D2130" t="str">
            <v>622923194610085312</v>
          </cell>
          <cell r="E2130" t="str">
            <v>永靖县川城镇川城村１０３号</v>
          </cell>
        </row>
        <row r="2130">
          <cell r="H2130" t="str">
            <v>男</v>
          </cell>
          <cell r="I2130">
            <v>1</v>
          </cell>
          <cell r="J2130">
            <v>77</v>
          </cell>
          <cell r="K2130" t="e">
            <v>#N/A</v>
          </cell>
          <cell r="L2130" t="str">
            <v>户主</v>
          </cell>
          <cell r="M2130" t="str">
            <v>土族</v>
          </cell>
          <cell r="N2130" t="str">
            <v>集体户</v>
          </cell>
          <cell r="O2130" t="str">
            <v>集体户</v>
          </cell>
          <cell r="P2130" t="str">
            <v/>
          </cell>
          <cell r="Q2130" t="str">
            <v>全镇户籍表中有</v>
          </cell>
        </row>
        <row r="2130">
          <cell r="S2130" t="str">
            <v>一般户外出</v>
          </cell>
          <cell r="T2130" t="str">
            <v>永靖县川城镇川城村１０３号5</v>
          </cell>
        </row>
        <row r="2131">
          <cell r="D2131" t="str">
            <v>622923197508125342</v>
          </cell>
          <cell r="E2131" t="str">
            <v>永靖县川城镇川城村１０３号</v>
          </cell>
        </row>
        <row r="2131">
          <cell r="H2131" t="str">
            <v>女</v>
          </cell>
          <cell r="I2131">
            <v>1</v>
          </cell>
          <cell r="J2131">
            <v>48</v>
          </cell>
          <cell r="K2131" t="e">
            <v>#N/A</v>
          </cell>
          <cell r="L2131" t="str">
            <v>户主</v>
          </cell>
          <cell r="M2131" t="str">
            <v>汉族</v>
          </cell>
          <cell r="N2131" t="str">
            <v>集体户</v>
          </cell>
          <cell r="O2131" t="str">
            <v>集体户</v>
          </cell>
          <cell r="P2131" t="str">
            <v/>
          </cell>
          <cell r="Q2131" t="str">
            <v>全镇户籍表中有</v>
          </cell>
        </row>
        <row r="2131">
          <cell r="S2131" t="str">
            <v>一般户外出</v>
          </cell>
          <cell r="T2131" t="str">
            <v>永靖县川城镇川城村１０３号6</v>
          </cell>
        </row>
        <row r="2132">
          <cell r="D2132" t="str">
            <v>622923196307105332</v>
          </cell>
          <cell r="E2132" t="str">
            <v>永靖县川城镇川城村１０３号</v>
          </cell>
        </row>
        <row r="2132">
          <cell r="H2132" t="str">
            <v>男</v>
          </cell>
          <cell r="I2132">
            <v>1</v>
          </cell>
          <cell r="J2132">
            <v>60</v>
          </cell>
          <cell r="K2132" t="e">
            <v>#N/A</v>
          </cell>
          <cell r="L2132" t="str">
            <v>户主</v>
          </cell>
          <cell r="M2132" t="str">
            <v>回族</v>
          </cell>
          <cell r="N2132" t="str">
            <v>集体户</v>
          </cell>
          <cell r="O2132" t="str">
            <v>集体户</v>
          </cell>
          <cell r="P2132" t="str">
            <v/>
          </cell>
          <cell r="Q2132" t="str">
            <v>全镇户籍表中有</v>
          </cell>
        </row>
        <row r="2132">
          <cell r="S2132" t="str">
            <v>一般户外出</v>
          </cell>
          <cell r="T2132" t="str">
            <v>永靖县川城镇川城村１０３号7</v>
          </cell>
        </row>
        <row r="2133">
          <cell r="D2133" t="str">
            <v>622923198604105338</v>
          </cell>
          <cell r="E2133" t="str">
            <v>永靖县川城镇川城村１０３号</v>
          </cell>
        </row>
        <row r="2133">
          <cell r="H2133" t="str">
            <v>男</v>
          </cell>
          <cell r="I2133">
            <v>1</v>
          </cell>
          <cell r="J2133">
            <v>37</v>
          </cell>
          <cell r="K2133" t="e">
            <v>#N/A</v>
          </cell>
          <cell r="L2133" t="str">
            <v>户主</v>
          </cell>
          <cell r="M2133" t="str">
            <v>回族</v>
          </cell>
          <cell r="N2133" t="str">
            <v>集体户</v>
          </cell>
          <cell r="O2133" t="str">
            <v>集体户</v>
          </cell>
          <cell r="P2133" t="str">
            <v/>
          </cell>
          <cell r="Q2133" t="str">
            <v>全镇户籍表中有</v>
          </cell>
        </row>
        <row r="2133">
          <cell r="S2133" t="str">
            <v>一般户外出</v>
          </cell>
          <cell r="T2133" t="str">
            <v>永靖县川城镇川城村１０３号8</v>
          </cell>
        </row>
        <row r="2134">
          <cell r="D2134" t="str">
            <v>622923197808065310</v>
          </cell>
          <cell r="E2134" t="str">
            <v>永靖县川城镇川城村１０３号</v>
          </cell>
        </row>
        <row r="2134">
          <cell r="H2134" t="str">
            <v>男</v>
          </cell>
          <cell r="I2134">
            <v>1</v>
          </cell>
          <cell r="J2134">
            <v>45</v>
          </cell>
          <cell r="K2134" t="e">
            <v>#N/A</v>
          </cell>
          <cell r="L2134" t="str">
            <v>户主</v>
          </cell>
          <cell r="M2134" t="str">
            <v>回族</v>
          </cell>
          <cell r="N2134" t="str">
            <v>集体户</v>
          </cell>
          <cell r="O2134" t="str">
            <v>集体户</v>
          </cell>
          <cell r="P2134" t="str">
            <v/>
          </cell>
          <cell r="Q2134" t="str">
            <v>全镇户籍表中有</v>
          </cell>
        </row>
        <row r="2134">
          <cell r="S2134" t="str">
            <v>一般户外出</v>
          </cell>
          <cell r="T2134" t="str">
            <v>永靖县川城镇川城村１０３号9</v>
          </cell>
        </row>
        <row r="2135">
          <cell r="D2135" t="str">
            <v>622923196407085439</v>
          </cell>
          <cell r="E2135" t="str">
            <v>永靖县川城镇川城村１０３号</v>
          </cell>
        </row>
        <row r="2135">
          <cell r="H2135" t="str">
            <v>男</v>
          </cell>
          <cell r="I2135">
            <v>1</v>
          </cell>
          <cell r="J2135">
            <v>59</v>
          </cell>
          <cell r="K2135" t="e">
            <v>#N/A</v>
          </cell>
          <cell r="L2135" t="str">
            <v>户主</v>
          </cell>
          <cell r="M2135" t="str">
            <v>回族</v>
          </cell>
          <cell r="N2135" t="str">
            <v>集体户</v>
          </cell>
          <cell r="O2135" t="str">
            <v>集体户</v>
          </cell>
          <cell r="P2135" t="str">
            <v/>
          </cell>
          <cell r="Q2135" t="str">
            <v>全镇户籍表中有</v>
          </cell>
        </row>
        <row r="2135">
          <cell r="S2135" t="str">
            <v>一般户外出</v>
          </cell>
          <cell r="T2135" t="str">
            <v>永靖县川城镇川城村１０３号10</v>
          </cell>
        </row>
        <row r="2136">
          <cell r="D2136" t="str">
            <v>622923196505045318</v>
          </cell>
          <cell r="E2136" t="str">
            <v>永靖县川城镇川城村１０３号</v>
          </cell>
        </row>
        <row r="2136">
          <cell r="H2136" t="str">
            <v>男</v>
          </cell>
          <cell r="I2136">
            <v>1</v>
          </cell>
          <cell r="J2136">
            <v>58</v>
          </cell>
          <cell r="K2136" t="e">
            <v>#N/A</v>
          </cell>
          <cell r="L2136" t="str">
            <v>户主</v>
          </cell>
          <cell r="M2136" t="str">
            <v>回族</v>
          </cell>
          <cell r="N2136" t="str">
            <v>集体户</v>
          </cell>
          <cell r="O2136" t="str">
            <v>集体户</v>
          </cell>
          <cell r="P2136" t="str">
            <v/>
          </cell>
          <cell r="Q2136" t="str">
            <v>全镇户籍表中有</v>
          </cell>
        </row>
        <row r="2136">
          <cell r="S2136" t="str">
            <v>一般户外出</v>
          </cell>
          <cell r="T2136" t="str">
            <v>永靖县川城镇川城村１０３号11</v>
          </cell>
        </row>
        <row r="2137">
          <cell r="D2137" t="str">
            <v>622923195503105335</v>
          </cell>
          <cell r="E2137" t="str">
            <v>永靖县川城镇川城村１０３号</v>
          </cell>
        </row>
        <row r="2137">
          <cell r="H2137" t="str">
            <v>男</v>
          </cell>
          <cell r="I2137">
            <v>1</v>
          </cell>
          <cell r="J2137">
            <v>68</v>
          </cell>
          <cell r="K2137" t="e">
            <v>#N/A</v>
          </cell>
          <cell r="L2137" t="str">
            <v>户主</v>
          </cell>
          <cell r="M2137" t="str">
            <v>汉族</v>
          </cell>
          <cell r="N2137" t="str">
            <v>集体户</v>
          </cell>
          <cell r="O2137" t="str">
            <v>集体户</v>
          </cell>
          <cell r="P2137" t="str">
            <v/>
          </cell>
          <cell r="Q2137" t="str">
            <v>全镇户籍表中有</v>
          </cell>
        </row>
        <row r="2137">
          <cell r="S2137" t="str">
            <v>一般户外出</v>
          </cell>
          <cell r="T2137" t="str">
            <v>永靖县川城镇川城村１０３号12</v>
          </cell>
        </row>
        <row r="2138">
          <cell r="D2138" t="str">
            <v>622923195611105017</v>
          </cell>
          <cell r="E2138" t="str">
            <v>永靖县川城镇川城村１０３号</v>
          </cell>
        </row>
        <row r="2138">
          <cell r="H2138" t="str">
            <v>男</v>
          </cell>
          <cell r="I2138">
            <v>1</v>
          </cell>
          <cell r="J2138">
            <v>67</v>
          </cell>
          <cell r="K2138" t="e">
            <v>#N/A</v>
          </cell>
          <cell r="L2138" t="str">
            <v>户主</v>
          </cell>
          <cell r="M2138" t="str">
            <v>回族</v>
          </cell>
          <cell r="N2138" t="str">
            <v>集体户</v>
          </cell>
          <cell r="O2138" t="str">
            <v>集体户</v>
          </cell>
          <cell r="P2138" t="str">
            <v/>
          </cell>
          <cell r="Q2138" t="str">
            <v>全镇户籍表中有</v>
          </cell>
        </row>
        <row r="2138">
          <cell r="S2138" t="str">
            <v>一般户外出</v>
          </cell>
          <cell r="T2138" t="str">
            <v>永靖县川城镇川城村１０３号13</v>
          </cell>
        </row>
        <row r="2139">
          <cell r="D2139" t="str">
            <v>622901198203020511</v>
          </cell>
          <cell r="E2139" t="str">
            <v>永靖县川城镇川城村１０３号</v>
          </cell>
        </row>
        <row r="2139">
          <cell r="H2139" t="str">
            <v>男</v>
          </cell>
          <cell r="I2139">
            <v>1</v>
          </cell>
          <cell r="J2139">
            <v>41</v>
          </cell>
          <cell r="K2139" t="e">
            <v>#N/A</v>
          </cell>
          <cell r="L2139" t="str">
            <v>户主</v>
          </cell>
          <cell r="M2139" t="str">
            <v>回族</v>
          </cell>
          <cell r="N2139" t="str">
            <v>集体户</v>
          </cell>
          <cell r="O2139" t="str">
            <v>集体户</v>
          </cell>
          <cell r="P2139" t="str">
            <v/>
          </cell>
          <cell r="Q2139" t="str">
            <v>全镇户籍表中有</v>
          </cell>
        </row>
        <row r="2139">
          <cell r="S2139" t="str">
            <v>一般户外出</v>
          </cell>
          <cell r="T2139" t="str">
            <v>永靖县川城镇川城村１０３号14</v>
          </cell>
        </row>
        <row r="2140">
          <cell r="D2140" t="str">
            <v>622923195305045351</v>
          </cell>
          <cell r="E2140" t="str">
            <v>永靖县川城镇川城村１０３号</v>
          </cell>
        </row>
        <row r="2140">
          <cell r="H2140" t="str">
            <v>男</v>
          </cell>
          <cell r="I2140">
            <v>1</v>
          </cell>
          <cell r="J2140">
            <v>70</v>
          </cell>
          <cell r="K2140" t="e">
            <v>#N/A</v>
          </cell>
          <cell r="L2140" t="str">
            <v>户主</v>
          </cell>
          <cell r="M2140" t="str">
            <v>汉族</v>
          </cell>
          <cell r="N2140" t="str">
            <v>集体户</v>
          </cell>
          <cell r="O2140" t="str">
            <v>集体户</v>
          </cell>
          <cell r="P2140" t="str">
            <v/>
          </cell>
          <cell r="Q2140" t="str">
            <v>全镇户籍表中有</v>
          </cell>
        </row>
        <row r="2140">
          <cell r="S2140" t="str">
            <v>一般户外出</v>
          </cell>
          <cell r="T2140" t="str">
            <v>永靖县川城镇川城村１０３号15</v>
          </cell>
        </row>
        <row r="2141">
          <cell r="D2141" t="str">
            <v>622923195506014412</v>
          </cell>
          <cell r="E2141" t="str">
            <v>永靖县川城镇川城村１０３号</v>
          </cell>
        </row>
        <row r="2141">
          <cell r="H2141" t="str">
            <v>男</v>
          </cell>
          <cell r="I2141">
            <v>3</v>
          </cell>
          <cell r="J2141">
            <v>68</v>
          </cell>
          <cell r="K2141" t="e">
            <v>#N/A</v>
          </cell>
          <cell r="L2141" t="str">
            <v>户主</v>
          </cell>
          <cell r="M2141" t="str">
            <v>回族</v>
          </cell>
          <cell r="N2141" t="str">
            <v>集体户</v>
          </cell>
          <cell r="O2141" t="str">
            <v>集体户</v>
          </cell>
          <cell r="P2141" t="str">
            <v/>
          </cell>
          <cell r="Q2141" t="str">
            <v>全镇户籍表中有</v>
          </cell>
        </row>
        <row r="2141">
          <cell r="S2141" t="str">
            <v>一般户外出</v>
          </cell>
          <cell r="T2141" t="str">
            <v>永靖县川城镇川城村１０３号16</v>
          </cell>
        </row>
        <row r="2142">
          <cell r="D2142" t="str">
            <v>622923200903065321</v>
          </cell>
          <cell r="E2142" t="str">
            <v>永靖县川城镇川城村１０３号</v>
          </cell>
        </row>
        <row r="2142">
          <cell r="H2142" t="str">
            <v>女</v>
          </cell>
          <cell r="I2142">
            <v>3</v>
          </cell>
          <cell r="J2142">
            <v>14</v>
          </cell>
          <cell r="K2142" t="e">
            <v>#N/A</v>
          </cell>
          <cell r="L2142" t="str">
            <v>孙女</v>
          </cell>
          <cell r="M2142" t="str">
            <v>回族</v>
          </cell>
          <cell r="N2142" t="str">
            <v>集体户</v>
          </cell>
          <cell r="O2142" t="str">
            <v>集体户</v>
          </cell>
          <cell r="P2142" t="str">
            <v/>
          </cell>
          <cell r="Q2142" t="str">
            <v>全镇户籍表中有</v>
          </cell>
        </row>
        <row r="2142">
          <cell r="S2142" t="str">
            <v>一般户外出</v>
          </cell>
          <cell r="T2142" t="str">
            <v>永靖县川城镇川城村１０３号16</v>
          </cell>
        </row>
        <row r="2143">
          <cell r="D2143" t="str">
            <v>622923201606035323</v>
          </cell>
          <cell r="E2143" t="str">
            <v>永靖县川城镇川城村１０３号</v>
          </cell>
        </row>
        <row r="2143">
          <cell r="H2143" t="str">
            <v>女</v>
          </cell>
          <cell r="I2143">
            <v>3</v>
          </cell>
          <cell r="J2143">
            <v>7</v>
          </cell>
          <cell r="K2143" t="e">
            <v>#N/A</v>
          </cell>
          <cell r="L2143" t="str">
            <v>孙女</v>
          </cell>
          <cell r="M2143" t="str">
            <v>回族</v>
          </cell>
          <cell r="N2143" t="str">
            <v>集体户</v>
          </cell>
          <cell r="O2143" t="str">
            <v>集体户</v>
          </cell>
          <cell r="P2143" t="str">
            <v/>
          </cell>
          <cell r="Q2143" t="str">
            <v>全镇户籍表中有</v>
          </cell>
        </row>
        <row r="2143">
          <cell r="S2143" t="str">
            <v>一般户外出</v>
          </cell>
          <cell r="T2143" t="str">
            <v>永靖县川城镇川城村１０３号16</v>
          </cell>
        </row>
        <row r="2144">
          <cell r="D2144" t="str">
            <v>622923198105255315</v>
          </cell>
          <cell r="E2144" t="str">
            <v>永靖县川城镇川城村１０３号</v>
          </cell>
        </row>
        <row r="2144">
          <cell r="H2144" t="str">
            <v>男</v>
          </cell>
          <cell r="I2144">
            <v>1</v>
          </cell>
          <cell r="J2144">
            <v>42</v>
          </cell>
          <cell r="K2144" t="e">
            <v>#N/A</v>
          </cell>
          <cell r="L2144" t="str">
            <v>户主</v>
          </cell>
          <cell r="M2144" t="str">
            <v>回族</v>
          </cell>
          <cell r="N2144" t="str">
            <v>集体户</v>
          </cell>
          <cell r="O2144" t="str">
            <v>集体户</v>
          </cell>
          <cell r="P2144" t="str">
            <v/>
          </cell>
          <cell r="Q2144" t="str">
            <v>全镇户籍表中有</v>
          </cell>
        </row>
        <row r="2144">
          <cell r="S2144" t="str">
            <v>一般户外出</v>
          </cell>
          <cell r="T2144" t="str">
            <v>永靖县川城镇川城村１０３号17</v>
          </cell>
        </row>
        <row r="2145">
          <cell r="D2145" t="str">
            <v>622923200605045322</v>
          </cell>
          <cell r="E2145" t="str">
            <v>永靖县川城镇川城村川城村１０３号</v>
          </cell>
        </row>
        <row r="2145">
          <cell r="H2145" t="str">
            <v>女</v>
          </cell>
          <cell r="I2145">
            <v>1</v>
          </cell>
          <cell r="J2145">
            <v>17</v>
          </cell>
          <cell r="K2145" t="e">
            <v>#N/A</v>
          </cell>
          <cell r="L2145" t="str">
            <v>户主</v>
          </cell>
          <cell r="M2145" t="str">
            <v>土族</v>
          </cell>
          <cell r="N2145" t="str">
            <v>集体户</v>
          </cell>
          <cell r="O2145" t="str">
            <v>集体户</v>
          </cell>
          <cell r="P2145" t="str">
            <v/>
          </cell>
          <cell r="Q2145" t="str">
            <v>全镇户籍表中有</v>
          </cell>
        </row>
        <row r="2145">
          <cell r="S2145" t="str">
            <v>一般户外出</v>
          </cell>
          <cell r="T2145" t="str">
            <v>永靖县川城镇川城村１０３号18</v>
          </cell>
        </row>
        <row r="2146">
          <cell r="D2146" t="str">
            <v>622923199403165363</v>
          </cell>
          <cell r="E2146" t="str">
            <v>永靖县川城镇川城村１０３号</v>
          </cell>
        </row>
        <row r="2146">
          <cell r="H2146" t="str">
            <v>女</v>
          </cell>
          <cell r="I2146">
            <v>1</v>
          </cell>
          <cell r="J2146">
            <v>29</v>
          </cell>
          <cell r="K2146" t="e">
            <v>#N/A</v>
          </cell>
          <cell r="L2146" t="str">
            <v>户主</v>
          </cell>
          <cell r="M2146" t="str">
            <v>回族</v>
          </cell>
          <cell r="N2146" t="str">
            <v>集体户</v>
          </cell>
          <cell r="O2146" t="str">
            <v>集体户</v>
          </cell>
          <cell r="P2146" t="str">
            <v/>
          </cell>
          <cell r="Q2146" t="str">
            <v>全镇户籍表中有</v>
          </cell>
        </row>
        <row r="2146">
          <cell r="S2146" t="str">
            <v>一般户外出</v>
          </cell>
          <cell r="T2146" t="str">
            <v>永靖县川城镇川城村１０３号19</v>
          </cell>
        </row>
        <row r="2147">
          <cell r="D2147" t="str">
            <v>622923196404155331</v>
          </cell>
          <cell r="E2147" t="str">
            <v>永靖县川城镇川城村１０３号</v>
          </cell>
        </row>
        <row r="2147">
          <cell r="H2147" t="str">
            <v>男</v>
          </cell>
          <cell r="I2147">
            <v>1</v>
          </cell>
          <cell r="J2147">
            <v>59</v>
          </cell>
          <cell r="K2147" t="e">
            <v>#N/A</v>
          </cell>
          <cell r="L2147" t="str">
            <v>户主</v>
          </cell>
          <cell r="M2147" t="str">
            <v>回族</v>
          </cell>
          <cell r="N2147" t="str">
            <v>集体户</v>
          </cell>
          <cell r="O2147" t="str">
            <v>集体户</v>
          </cell>
          <cell r="P2147" t="str">
            <v/>
          </cell>
          <cell r="Q2147" t="str">
            <v>全镇户籍表中有</v>
          </cell>
        </row>
        <row r="2147">
          <cell r="S2147" t="str">
            <v>一般户外出</v>
          </cell>
          <cell r="T2147" t="str">
            <v>永靖县川城镇川城村１０３号20</v>
          </cell>
        </row>
        <row r="2148">
          <cell r="D2148" t="str">
            <v>622923198405110820</v>
          </cell>
          <cell r="E2148" t="str">
            <v>永靖县川城镇川城村１０３号</v>
          </cell>
        </row>
        <row r="2148">
          <cell r="H2148" t="str">
            <v>男</v>
          </cell>
          <cell r="I2148">
            <v>1</v>
          </cell>
          <cell r="J2148">
            <v>39</v>
          </cell>
          <cell r="K2148" t="e">
            <v>#N/A</v>
          </cell>
          <cell r="L2148" t="str">
            <v>户主</v>
          </cell>
          <cell r="M2148" t="str">
            <v>汉族</v>
          </cell>
          <cell r="N2148" t="str">
            <v>集体户</v>
          </cell>
          <cell r="O2148" t="str">
            <v>集体户</v>
          </cell>
          <cell r="P2148" t="str">
            <v/>
          </cell>
          <cell r="Q2148" t="str">
            <v>全镇户籍表中有</v>
          </cell>
        </row>
        <row r="2148">
          <cell r="S2148" t="str">
            <v>一般户外出</v>
          </cell>
          <cell r="T2148" t="str">
            <v>永靖县川城镇川城村１０３号21</v>
          </cell>
        </row>
        <row r="2149">
          <cell r="D2149" t="str">
            <v>622923197411055317</v>
          </cell>
          <cell r="E2149" t="str">
            <v>永靖县川城镇川城村１０５号</v>
          </cell>
        </row>
        <row r="2149">
          <cell r="H2149" t="str">
            <v>男</v>
          </cell>
          <cell r="I2149">
            <v>1</v>
          </cell>
          <cell r="J2149">
            <v>49</v>
          </cell>
          <cell r="K2149" t="e">
            <v>#N/A</v>
          </cell>
          <cell r="L2149" t="str">
            <v>户主</v>
          </cell>
          <cell r="M2149" t="str">
            <v>东乡族</v>
          </cell>
          <cell r="N2149" t="str">
            <v>集体户</v>
          </cell>
          <cell r="O2149" t="str">
            <v>集体户</v>
          </cell>
          <cell r="P2149" t="str">
            <v/>
          </cell>
          <cell r="Q2149" t="str">
            <v>全镇户籍表中有</v>
          </cell>
        </row>
        <row r="2149">
          <cell r="S2149" t="str">
            <v>一般户外出</v>
          </cell>
          <cell r="T2149" t="str">
            <v>永靖县川城镇川城村１０５号</v>
          </cell>
        </row>
        <row r="2150">
          <cell r="D2150" t="str">
            <v>622923194811085319</v>
          </cell>
          <cell r="E2150" t="str">
            <v>永靖县川城镇川城村１４１号</v>
          </cell>
        </row>
        <row r="2150">
          <cell r="H2150" t="str">
            <v>男</v>
          </cell>
          <cell r="I2150">
            <v>2</v>
          </cell>
          <cell r="J2150">
            <v>75</v>
          </cell>
          <cell r="K2150" t="e">
            <v>#N/A</v>
          </cell>
          <cell r="L2150" t="str">
            <v>户主</v>
          </cell>
          <cell r="M2150" t="str">
            <v>回族</v>
          </cell>
          <cell r="N2150" t="str">
            <v>集体户</v>
          </cell>
          <cell r="O2150" t="str">
            <v>集体户</v>
          </cell>
          <cell r="P2150" t="str">
            <v/>
          </cell>
          <cell r="Q2150" t="str">
            <v>全镇户籍表中有</v>
          </cell>
        </row>
        <row r="2150">
          <cell r="S2150" t="str">
            <v>一般户外出</v>
          </cell>
          <cell r="T2150" t="str">
            <v>永靖县川城镇川城村１４１号</v>
          </cell>
        </row>
        <row r="2151">
          <cell r="D2151" t="str">
            <v>622923200208265321</v>
          </cell>
          <cell r="E2151" t="str">
            <v>永靖县川城镇川城村１４１号</v>
          </cell>
        </row>
        <row r="2151">
          <cell r="H2151" t="str">
            <v>女</v>
          </cell>
          <cell r="I2151">
            <v>2</v>
          </cell>
          <cell r="J2151">
            <v>21</v>
          </cell>
          <cell r="K2151" t="e">
            <v>#N/A</v>
          </cell>
          <cell r="L2151" t="str">
            <v>孙女</v>
          </cell>
          <cell r="M2151" t="str">
            <v>回族</v>
          </cell>
          <cell r="N2151" t="str">
            <v>集体户</v>
          </cell>
          <cell r="O2151" t="str">
            <v>集体户</v>
          </cell>
          <cell r="P2151" t="str">
            <v/>
          </cell>
          <cell r="Q2151" t="str">
            <v>全镇户籍表中有</v>
          </cell>
        </row>
        <row r="2151">
          <cell r="S2151" t="str">
            <v>一般户外出</v>
          </cell>
          <cell r="T2151" t="str">
            <v>永靖县川城镇川城村１４１号</v>
          </cell>
        </row>
        <row r="2152">
          <cell r="D2152" t="str">
            <v>622923196304196021</v>
          </cell>
          <cell r="E2152" t="str">
            <v>永靖县川城镇川城村７８号</v>
          </cell>
        </row>
        <row r="2152">
          <cell r="H2152" t="str">
            <v>女</v>
          </cell>
          <cell r="I2152">
            <v>3</v>
          </cell>
          <cell r="J2152">
            <v>60</v>
          </cell>
          <cell r="K2152" t="e">
            <v>#N/A</v>
          </cell>
          <cell r="L2152" t="str">
            <v>户主</v>
          </cell>
          <cell r="M2152" t="str">
            <v>回族</v>
          </cell>
          <cell r="N2152" t="str">
            <v>集体户</v>
          </cell>
          <cell r="O2152" t="str">
            <v>集体户</v>
          </cell>
          <cell r="P2152" t="str">
            <v/>
          </cell>
          <cell r="Q2152" t="str">
            <v>全镇户籍表中有</v>
          </cell>
        </row>
        <row r="2152">
          <cell r="S2152" t="str">
            <v>一般户外出</v>
          </cell>
          <cell r="T2152" t="str">
            <v>永靖县川城镇川城村７８号</v>
          </cell>
        </row>
        <row r="2153">
          <cell r="D2153" t="str">
            <v>622923199104166040</v>
          </cell>
          <cell r="E2153" t="str">
            <v>永靖县川城镇川城村７８号</v>
          </cell>
        </row>
        <row r="2153">
          <cell r="H2153" t="str">
            <v>女</v>
          </cell>
          <cell r="I2153">
            <v>3</v>
          </cell>
          <cell r="J2153">
            <v>32</v>
          </cell>
          <cell r="K2153" t="e">
            <v>#N/A</v>
          </cell>
          <cell r="L2153" t="str">
            <v>女</v>
          </cell>
          <cell r="M2153" t="str">
            <v>回族</v>
          </cell>
          <cell r="N2153" t="str">
            <v>集体户</v>
          </cell>
          <cell r="O2153" t="str">
            <v>集体户</v>
          </cell>
          <cell r="P2153" t="str">
            <v/>
          </cell>
          <cell r="Q2153" t="str">
            <v>全镇户籍表中有</v>
          </cell>
        </row>
        <row r="2153">
          <cell r="S2153" t="str">
            <v>一般户外出</v>
          </cell>
          <cell r="T2153" t="str">
            <v>永靖县川城镇川城村７８号</v>
          </cell>
        </row>
        <row r="2154">
          <cell r="D2154" t="str">
            <v>622923200710015328</v>
          </cell>
          <cell r="E2154" t="str">
            <v>永靖县川城镇川城村７８号</v>
          </cell>
        </row>
        <row r="2154">
          <cell r="H2154" t="str">
            <v>女</v>
          </cell>
          <cell r="I2154">
            <v>3</v>
          </cell>
          <cell r="J2154">
            <v>16</v>
          </cell>
          <cell r="K2154" t="e">
            <v>#N/A</v>
          </cell>
          <cell r="L2154" t="str">
            <v>外孙女</v>
          </cell>
          <cell r="M2154" t="str">
            <v>回族</v>
          </cell>
          <cell r="N2154" t="str">
            <v>集体户</v>
          </cell>
          <cell r="O2154" t="str">
            <v>集体户</v>
          </cell>
          <cell r="P2154" t="str">
            <v/>
          </cell>
          <cell r="Q2154" t="str">
            <v>全镇户籍表中有</v>
          </cell>
        </row>
        <row r="2154">
          <cell r="S2154" t="str">
            <v>一般户外出</v>
          </cell>
          <cell r="T2154" t="str">
            <v>永靖县川城镇川城村７８号</v>
          </cell>
        </row>
        <row r="2155">
          <cell r="D2155" t="str">
            <v>622923198304105328</v>
          </cell>
          <cell r="E2155" t="str">
            <v>永靖县川城镇川城村２０１号</v>
          </cell>
        </row>
        <row r="2155">
          <cell r="H2155" t="str">
            <v>女</v>
          </cell>
          <cell r="I2155">
            <v>4</v>
          </cell>
          <cell r="J2155">
            <v>40</v>
          </cell>
          <cell r="K2155" t="e">
            <v>#N/A</v>
          </cell>
          <cell r="L2155" t="str">
            <v>户主</v>
          </cell>
          <cell r="M2155" t="str">
            <v>东乡族</v>
          </cell>
          <cell r="N2155" t="str">
            <v>集体户</v>
          </cell>
          <cell r="O2155" t="str">
            <v>集体户</v>
          </cell>
          <cell r="P2155" t="str">
            <v/>
          </cell>
          <cell r="Q2155" t="str">
            <v>全镇户籍表中有</v>
          </cell>
        </row>
        <row r="2155">
          <cell r="S2155" t="str">
            <v>一般户外出</v>
          </cell>
          <cell r="T2155" t="str">
            <v>永靖县川城镇川城村２０１号</v>
          </cell>
        </row>
        <row r="2156">
          <cell r="D2156" t="str">
            <v>622923197310265710</v>
          </cell>
          <cell r="E2156" t="str">
            <v>永靖县川城镇川城村２０１号</v>
          </cell>
        </row>
        <row r="2156">
          <cell r="H2156" t="str">
            <v>男</v>
          </cell>
          <cell r="I2156">
            <v>4</v>
          </cell>
          <cell r="J2156">
            <v>50</v>
          </cell>
          <cell r="K2156" t="e">
            <v>#N/A</v>
          </cell>
          <cell r="L2156" t="str">
            <v>配偶</v>
          </cell>
          <cell r="M2156" t="str">
            <v>东乡族</v>
          </cell>
          <cell r="N2156" t="str">
            <v>集体户</v>
          </cell>
          <cell r="O2156" t="str">
            <v>集体户</v>
          </cell>
          <cell r="P2156" t="str">
            <v/>
          </cell>
          <cell r="Q2156" t="str">
            <v>全镇户籍表中有</v>
          </cell>
        </row>
        <row r="2156">
          <cell r="S2156" t="str">
            <v>一般户外出</v>
          </cell>
          <cell r="T2156" t="str">
            <v>永靖县川城镇川城村２０１号</v>
          </cell>
        </row>
        <row r="2157">
          <cell r="D2157" t="str">
            <v>622923200204205321</v>
          </cell>
          <cell r="E2157" t="e">
            <v>#N/A</v>
          </cell>
        </row>
        <row r="2157">
          <cell r="H2157" t="str">
            <v>女</v>
          </cell>
          <cell r="I2157">
            <v>4</v>
          </cell>
          <cell r="J2157">
            <v>21</v>
          </cell>
          <cell r="K2157" t="e">
            <v>#N/A</v>
          </cell>
          <cell r="L2157" t="str">
            <v>二女</v>
          </cell>
          <cell r="M2157" t="str">
            <v>东乡族</v>
          </cell>
          <cell r="N2157" t="str">
            <v>集体户</v>
          </cell>
          <cell r="O2157" t="str">
            <v>集体户</v>
          </cell>
          <cell r="P2157" t="str">
            <v/>
          </cell>
          <cell r="Q2157" t="str">
            <v>户籍疑似迁出</v>
          </cell>
        </row>
        <row r="2157">
          <cell r="S2157" t="str">
            <v>一般户外出</v>
          </cell>
          <cell r="T2157" t="str">
            <v>永靖县川城镇川城村２０１号</v>
          </cell>
        </row>
        <row r="2158">
          <cell r="D2158" t="str">
            <v>622923201003025310</v>
          </cell>
          <cell r="E2158" t="str">
            <v>永靖县川城镇川城村２０１号</v>
          </cell>
        </row>
        <row r="2158">
          <cell r="H2158" t="str">
            <v>男</v>
          </cell>
          <cell r="I2158">
            <v>4</v>
          </cell>
          <cell r="J2158">
            <v>13</v>
          </cell>
          <cell r="K2158" t="e">
            <v>#N/A</v>
          </cell>
          <cell r="L2158" t="str">
            <v>长子</v>
          </cell>
          <cell r="M2158" t="str">
            <v>东乡族</v>
          </cell>
          <cell r="N2158" t="str">
            <v>集体户</v>
          </cell>
          <cell r="O2158" t="str">
            <v>集体户</v>
          </cell>
          <cell r="P2158" t="str">
            <v/>
          </cell>
          <cell r="Q2158" t="str">
            <v>全镇户籍表中有</v>
          </cell>
        </row>
        <row r="2158">
          <cell r="S2158" t="str">
            <v>一般户外出</v>
          </cell>
          <cell r="T2158" t="str">
            <v>永靖县川城镇川城村２０１号</v>
          </cell>
        </row>
        <row r="2159">
          <cell r="D2159" t="str">
            <v>622923194104065319</v>
          </cell>
          <cell r="E2159" t="str">
            <v>永靖县川城镇川城村０５６号</v>
          </cell>
        </row>
        <row r="2159">
          <cell r="H2159" t="str">
            <v>男</v>
          </cell>
          <cell r="I2159">
            <v>1</v>
          </cell>
          <cell r="J2159">
            <v>82</v>
          </cell>
          <cell r="K2159" t="e">
            <v>#N/A</v>
          </cell>
          <cell r="L2159" t="str">
            <v>户主</v>
          </cell>
          <cell r="M2159" t="str">
            <v>回族</v>
          </cell>
          <cell r="N2159" t="str">
            <v>集体户</v>
          </cell>
          <cell r="O2159" t="str">
            <v>集体户</v>
          </cell>
          <cell r="P2159" t="str">
            <v/>
          </cell>
          <cell r="Q2159" t="str">
            <v>全镇户籍表中有</v>
          </cell>
        </row>
        <row r="2159">
          <cell r="S2159" t="str">
            <v>一般户常住</v>
          </cell>
          <cell r="T2159" t="str">
            <v>永靖县川城镇川城村０５６号1</v>
          </cell>
        </row>
        <row r="2160">
          <cell r="D2160" t="str">
            <v>622923198507015349</v>
          </cell>
          <cell r="E2160" t="str">
            <v>永靖县川城镇川城村０５６号</v>
          </cell>
        </row>
        <row r="2160">
          <cell r="H2160" t="str">
            <v>女</v>
          </cell>
          <cell r="I2160">
            <v>1</v>
          </cell>
          <cell r="J2160">
            <v>38</v>
          </cell>
          <cell r="K2160" t="e">
            <v>#N/A</v>
          </cell>
          <cell r="L2160" t="str">
            <v>户主</v>
          </cell>
          <cell r="M2160" t="str">
            <v>回族</v>
          </cell>
          <cell r="N2160" t="str">
            <v>集体户</v>
          </cell>
          <cell r="O2160" t="str">
            <v>集体户</v>
          </cell>
          <cell r="P2160" t="str">
            <v/>
          </cell>
          <cell r="Q2160" t="str">
            <v>全镇户籍表中有</v>
          </cell>
        </row>
        <row r="2160">
          <cell r="S2160" t="str">
            <v>一般户外出</v>
          </cell>
          <cell r="T2160" t="str">
            <v>永靖县川城镇川城村０５６号2</v>
          </cell>
        </row>
        <row r="2161">
          <cell r="D2161" t="str">
            <v>622923198404025018</v>
          </cell>
          <cell r="E2161" t="str">
            <v>永靖县川城镇川城村０５６号</v>
          </cell>
        </row>
        <row r="2161">
          <cell r="H2161" t="str">
            <v>男</v>
          </cell>
          <cell r="I2161">
            <v>1</v>
          </cell>
          <cell r="J2161">
            <v>39</v>
          </cell>
          <cell r="K2161" t="e">
            <v>#N/A</v>
          </cell>
          <cell r="L2161" t="str">
            <v>户主</v>
          </cell>
          <cell r="M2161" t="str">
            <v>回族</v>
          </cell>
          <cell r="N2161" t="str">
            <v>集体户</v>
          </cell>
          <cell r="O2161" t="str">
            <v>集体户</v>
          </cell>
          <cell r="P2161" t="str">
            <v/>
          </cell>
          <cell r="Q2161" t="str">
            <v>全镇户籍表中有</v>
          </cell>
        </row>
        <row r="2161">
          <cell r="S2161" t="str">
            <v>一般户外出</v>
          </cell>
          <cell r="T2161" t="str">
            <v>永靖县川城镇川城村０５６号3</v>
          </cell>
        </row>
        <row r="2162">
          <cell r="D2162" t="str">
            <v>622923196408014456</v>
          </cell>
          <cell r="E2162" t="str">
            <v>永靖县川城镇川城村０５６号</v>
          </cell>
        </row>
        <row r="2162">
          <cell r="H2162" t="str">
            <v>男</v>
          </cell>
          <cell r="I2162">
            <v>1</v>
          </cell>
          <cell r="J2162">
            <v>59</v>
          </cell>
          <cell r="K2162" t="e">
            <v>#N/A</v>
          </cell>
          <cell r="L2162" t="str">
            <v>户主</v>
          </cell>
          <cell r="M2162" t="str">
            <v>藏族</v>
          </cell>
          <cell r="N2162" t="str">
            <v>集体户</v>
          </cell>
          <cell r="O2162" t="str">
            <v>集体户</v>
          </cell>
          <cell r="P2162" t="str">
            <v/>
          </cell>
          <cell r="Q2162" t="str">
            <v>全镇户籍表中有</v>
          </cell>
        </row>
        <row r="2162">
          <cell r="S2162" t="str">
            <v>一般户外出</v>
          </cell>
          <cell r="T2162" t="str">
            <v>永靖县川城镇川城村０５６号4</v>
          </cell>
        </row>
        <row r="2163">
          <cell r="D2163" t="str">
            <v>62292319780311331X</v>
          </cell>
          <cell r="E2163" t="str">
            <v>永靖县川城镇川城村056号</v>
          </cell>
        </row>
        <row r="2163">
          <cell r="H2163" t="str">
            <v>男</v>
          </cell>
          <cell r="I2163">
            <v>1</v>
          </cell>
          <cell r="J2163">
            <v>45</v>
          </cell>
          <cell r="K2163" t="e">
            <v>#N/A</v>
          </cell>
          <cell r="L2163" t="str">
            <v>户主</v>
          </cell>
          <cell r="M2163" t="str">
            <v>汉族</v>
          </cell>
          <cell r="N2163" t="str">
            <v>集体户</v>
          </cell>
          <cell r="O2163" t="str">
            <v>集体户</v>
          </cell>
          <cell r="P2163" t="str">
            <v/>
          </cell>
          <cell r="Q2163" t="str">
            <v>全镇户籍表中有</v>
          </cell>
        </row>
        <row r="2163">
          <cell r="S2163" t="str">
            <v>一般户外出</v>
          </cell>
          <cell r="T2163" t="str">
            <v>永靖县川城镇川城村０５６号5</v>
          </cell>
        </row>
        <row r="2164">
          <cell r="D2164" t="str">
            <v>622923198010155346</v>
          </cell>
          <cell r="E2164" t="str">
            <v>永靖县川城镇川城村０７９号</v>
          </cell>
        </row>
        <row r="2164">
          <cell r="H2164" t="str">
            <v>女</v>
          </cell>
          <cell r="I2164">
            <v>1</v>
          </cell>
          <cell r="J2164">
            <v>43</v>
          </cell>
          <cell r="K2164" t="e">
            <v>#N/A</v>
          </cell>
          <cell r="L2164" t="str">
            <v>户主</v>
          </cell>
          <cell r="M2164" t="str">
            <v>汉族</v>
          </cell>
          <cell r="N2164" t="str">
            <v>集体户</v>
          </cell>
          <cell r="O2164" t="str">
            <v>集体户</v>
          </cell>
          <cell r="P2164" t="str">
            <v/>
          </cell>
          <cell r="Q2164" t="str">
            <v>全镇户籍表中有</v>
          </cell>
        </row>
        <row r="2164">
          <cell r="S2164" t="str">
            <v>一般户外出</v>
          </cell>
          <cell r="T2164" t="str">
            <v>永靖县川城镇川城村０７９号</v>
          </cell>
        </row>
        <row r="2165">
          <cell r="D2165" t="str">
            <v>622923197604266014</v>
          </cell>
          <cell r="E2165" t="str">
            <v>永靖县川城镇川城村１０８号</v>
          </cell>
        </row>
        <row r="2165">
          <cell r="H2165" t="str">
            <v>男</v>
          </cell>
          <cell r="I2165">
            <v>4</v>
          </cell>
          <cell r="J2165">
            <v>47</v>
          </cell>
          <cell r="K2165" t="str">
            <v>户情</v>
          </cell>
          <cell r="L2165" t="str">
            <v>户主</v>
          </cell>
          <cell r="M2165" t="str">
            <v>回族</v>
          </cell>
          <cell r="N2165" t="str">
            <v>集体户</v>
          </cell>
          <cell r="O2165" t="str">
            <v>集体户</v>
          </cell>
          <cell r="P2165" t="str">
            <v/>
          </cell>
          <cell r="Q2165" t="str">
            <v>全镇户籍表中有</v>
          </cell>
        </row>
        <row r="2165">
          <cell r="S2165" t="str">
            <v>一般户常住</v>
          </cell>
          <cell r="T2165" t="str">
            <v>永靖县川城镇川城村１０８号</v>
          </cell>
        </row>
        <row r="2166">
          <cell r="D2166" t="str">
            <v>622923197607166027</v>
          </cell>
          <cell r="E2166" t="str">
            <v>永靖县川城镇川城村１０８号</v>
          </cell>
        </row>
        <row r="2166">
          <cell r="H2166" t="str">
            <v>女</v>
          </cell>
          <cell r="I2166">
            <v>4</v>
          </cell>
          <cell r="J2166">
            <v>47</v>
          </cell>
          <cell r="K2166" t="e">
            <v>#N/A</v>
          </cell>
          <cell r="L2166" t="str">
            <v>配偶</v>
          </cell>
          <cell r="M2166" t="str">
            <v>回族</v>
          </cell>
          <cell r="N2166" t="str">
            <v>集体户</v>
          </cell>
          <cell r="O2166" t="str">
            <v>集体户</v>
          </cell>
          <cell r="P2166" t="str">
            <v/>
          </cell>
          <cell r="Q2166" t="str">
            <v>全镇户籍表中有</v>
          </cell>
        </row>
        <row r="2166">
          <cell r="S2166" t="str">
            <v>一般户常住</v>
          </cell>
          <cell r="T2166" t="str">
            <v>永靖县川城镇川城村１０８号</v>
          </cell>
        </row>
        <row r="2167">
          <cell r="D2167" t="str">
            <v>622923199604276027</v>
          </cell>
          <cell r="E2167" t="str">
            <v>永靖县川城镇川城村１０８号</v>
          </cell>
        </row>
        <row r="2167">
          <cell r="H2167" t="str">
            <v>女</v>
          </cell>
          <cell r="I2167">
            <v>4</v>
          </cell>
          <cell r="J2167">
            <v>27</v>
          </cell>
          <cell r="K2167" t="e">
            <v>#N/A</v>
          </cell>
          <cell r="L2167" t="str">
            <v>长女</v>
          </cell>
          <cell r="M2167" t="str">
            <v>回族</v>
          </cell>
          <cell r="N2167" t="str">
            <v>集体户</v>
          </cell>
          <cell r="O2167" t="str">
            <v>集体户</v>
          </cell>
          <cell r="P2167" t="str">
            <v/>
          </cell>
          <cell r="Q2167" t="str">
            <v>全镇户籍表中有</v>
          </cell>
        </row>
        <row r="2167">
          <cell r="S2167" t="str">
            <v>一般户常住</v>
          </cell>
          <cell r="T2167" t="str">
            <v>永靖县川城镇川城村１０８号</v>
          </cell>
        </row>
        <row r="2168">
          <cell r="D2168" t="str">
            <v>622923200304166040</v>
          </cell>
          <cell r="E2168" t="str">
            <v>永靖县川城镇川城村１０８号</v>
          </cell>
        </row>
        <row r="2168">
          <cell r="H2168" t="str">
            <v>女</v>
          </cell>
          <cell r="I2168">
            <v>4</v>
          </cell>
          <cell r="J2168">
            <v>20</v>
          </cell>
          <cell r="K2168" t="e">
            <v>#N/A</v>
          </cell>
          <cell r="L2168" t="str">
            <v>二女</v>
          </cell>
          <cell r="M2168" t="str">
            <v>回族</v>
          </cell>
          <cell r="N2168" t="str">
            <v>集体户</v>
          </cell>
          <cell r="O2168" t="str">
            <v>集体户</v>
          </cell>
          <cell r="P2168" t="str">
            <v/>
          </cell>
          <cell r="Q2168" t="str">
            <v>全镇户籍表中有</v>
          </cell>
        </row>
        <row r="2168">
          <cell r="S2168" t="str">
            <v>一般户常住</v>
          </cell>
          <cell r="T2168" t="str">
            <v>永靖县川城镇川城村１０８号</v>
          </cell>
        </row>
        <row r="2169">
          <cell r="D2169" t="str">
            <v>622923197809185314</v>
          </cell>
          <cell r="E2169" t="str">
            <v>永靖县川城镇川城村１３７号</v>
          </cell>
        </row>
        <row r="2169">
          <cell r="H2169" t="str">
            <v>男</v>
          </cell>
          <cell r="I2169">
            <v>1</v>
          </cell>
          <cell r="J2169">
            <v>45</v>
          </cell>
          <cell r="K2169" t="e">
            <v>#N/A</v>
          </cell>
          <cell r="L2169" t="str">
            <v>户主</v>
          </cell>
          <cell r="M2169" t="str">
            <v>回族</v>
          </cell>
          <cell r="N2169" t="str">
            <v>集体户</v>
          </cell>
          <cell r="O2169" t="str">
            <v>集体户</v>
          </cell>
          <cell r="P2169" t="str">
            <v/>
          </cell>
          <cell r="Q2169" t="str">
            <v>全镇户籍表中有</v>
          </cell>
        </row>
        <row r="2169">
          <cell r="S2169" t="str">
            <v>一般户外出</v>
          </cell>
          <cell r="T2169" t="str">
            <v>永靖县川城镇川城村１３７号</v>
          </cell>
        </row>
        <row r="2170">
          <cell r="D2170" t="str">
            <v>622923200206045333</v>
          </cell>
          <cell r="E2170" t="str">
            <v>永靖县川城镇川城村０６３号</v>
          </cell>
        </row>
        <row r="2170">
          <cell r="H2170" t="str">
            <v>男</v>
          </cell>
          <cell r="I2170">
            <v>1</v>
          </cell>
          <cell r="J2170">
            <v>21</v>
          </cell>
          <cell r="K2170" t="e">
            <v>#N/A</v>
          </cell>
          <cell r="L2170" t="str">
            <v>户主</v>
          </cell>
          <cell r="M2170" t="str">
            <v>回族</v>
          </cell>
          <cell r="N2170" t="str">
            <v>集体户</v>
          </cell>
          <cell r="O2170" t="str">
            <v>集体户</v>
          </cell>
          <cell r="P2170" t="str">
            <v/>
          </cell>
          <cell r="Q2170" t="str">
            <v>全镇户籍表中有</v>
          </cell>
        </row>
        <row r="2170">
          <cell r="S2170" t="str">
            <v>一般户外出</v>
          </cell>
          <cell r="T2170" t="str">
            <v>永靖县川城镇川城村０６３号</v>
          </cell>
        </row>
        <row r="2171">
          <cell r="D2171" t="str">
            <v>622923195203025317</v>
          </cell>
          <cell r="E2171" t="str">
            <v>永靖县川城镇川城村０８０号</v>
          </cell>
        </row>
        <row r="2171">
          <cell r="H2171" t="str">
            <v>男</v>
          </cell>
          <cell r="I2171">
            <v>1</v>
          </cell>
          <cell r="J2171">
            <v>71</v>
          </cell>
          <cell r="K2171" t="e">
            <v>#N/A</v>
          </cell>
          <cell r="L2171" t="str">
            <v>户主</v>
          </cell>
          <cell r="M2171" t="str">
            <v>回族</v>
          </cell>
          <cell r="N2171" t="str">
            <v>集体户</v>
          </cell>
          <cell r="O2171" t="str">
            <v>集体户</v>
          </cell>
          <cell r="P2171" t="str">
            <v/>
          </cell>
          <cell r="Q2171" t="str">
            <v>全镇户籍表中有</v>
          </cell>
        </row>
        <row r="2171">
          <cell r="S2171" t="str">
            <v>一般户外出</v>
          </cell>
          <cell r="T2171" t="str">
            <v>永靖县川城镇川城村一社０８０号1</v>
          </cell>
        </row>
        <row r="2172">
          <cell r="D2172" t="str">
            <v>622923196302155322</v>
          </cell>
          <cell r="E2172" t="str">
            <v>永靖县川城镇川城村001号</v>
          </cell>
        </row>
        <row r="2172">
          <cell r="H2172" t="str">
            <v>女</v>
          </cell>
          <cell r="I2172">
            <v>27</v>
          </cell>
          <cell r="J2172">
            <v>60</v>
          </cell>
          <cell r="K2172" t="e">
            <v>#N/A</v>
          </cell>
          <cell r="L2172" t="str">
            <v>户主</v>
          </cell>
          <cell r="M2172" t="str">
            <v>回族</v>
          </cell>
          <cell r="N2172" t="str">
            <v>集体户</v>
          </cell>
          <cell r="O2172" t="str">
            <v>集体户</v>
          </cell>
          <cell r="P2172" t="str">
            <v/>
          </cell>
          <cell r="Q2172" t="str">
            <v>全镇户籍表中有</v>
          </cell>
        </row>
        <row r="2172">
          <cell r="S2172" t="str">
            <v>一般户外出</v>
          </cell>
          <cell r="T2172" t="str">
            <v>永靖县川城镇川城村００１号</v>
          </cell>
        </row>
        <row r="2173">
          <cell r="D2173" t="str">
            <v>62292119900303242X</v>
          </cell>
          <cell r="E2173" t="str">
            <v>永靖县川城镇川城村001号</v>
          </cell>
        </row>
        <row r="2173">
          <cell r="H2173" t="str">
            <v>女</v>
          </cell>
          <cell r="I2173">
            <v>27</v>
          </cell>
          <cell r="J2173">
            <v>33</v>
          </cell>
          <cell r="K2173" t="e">
            <v>#N/A</v>
          </cell>
          <cell r="L2173" t="str">
            <v>非亲属</v>
          </cell>
          <cell r="M2173" t="str">
            <v>汉族</v>
          </cell>
          <cell r="N2173" t="str">
            <v>集体户</v>
          </cell>
          <cell r="O2173" t="str">
            <v>集体户</v>
          </cell>
          <cell r="P2173" t="str">
            <v/>
          </cell>
          <cell r="Q2173" t="str">
            <v>全镇户籍表中有</v>
          </cell>
        </row>
        <row r="2173">
          <cell r="S2173" t="str">
            <v>一般户外出</v>
          </cell>
          <cell r="T2173" t="str">
            <v>永靖县川城镇川城村００１号</v>
          </cell>
        </row>
        <row r="2174">
          <cell r="D2174" t="str">
            <v>622923199509097135</v>
          </cell>
          <cell r="E2174" t="str">
            <v>永靖县川城镇川城村001号</v>
          </cell>
        </row>
        <row r="2174">
          <cell r="H2174" t="str">
            <v>男</v>
          </cell>
          <cell r="I2174">
            <v>27</v>
          </cell>
          <cell r="J2174">
            <v>28</v>
          </cell>
          <cell r="K2174" t="e">
            <v>#N/A</v>
          </cell>
          <cell r="L2174" t="str">
            <v>非亲属</v>
          </cell>
          <cell r="M2174" t="str">
            <v>汉族</v>
          </cell>
          <cell r="N2174" t="str">
            <v>集体户</v>
          </cell>
          <cell r="O2174" t="str">
            <v>集体户</v>
          </cell>
          <cell r="P2174" t="str">
            <v/>
          </cell>
          <cell r="Q2174" t="str">
            <v>全镇户籍表中有</v>
          </cell>
        </row>
        <row r="2174">
          <cell r="S2174" t="str">
            <v>一般户外出</v>
          </cell>
          <cell r="T2174" t="str">
            <v>永靖县川城镇川城村００１号</v>
          </cell>
        </row>
        <row r="2175">
          <cell r="D2175" t="str">
            <v>622923199612096026</v>
          </cell>
          <cell r="E2175" t="str">
            <v>永靖县川城镇川城村001号</v>
          </cell>
        </row>
        <row r="2175">
          <cell r="H2175" t="str">
            <v>女</v>
          </cell>
          <cell r="I2175">
            <v>27</v>
          </cell>
          <cell r="J2175">
            <v>27</v>
          </cell>
          <cell r="K2175" t="e">
            <v>#N/A</v>
          </cell>
          <cell r="L2175" t="str">
            <v>非亲属</v>
          </cell>
          <cell r="M2175" t="str">
            <v>汉族</v>
          </cell>
          <cell r="N2175" t="str">
            <v>集体户</v>
          </cell>
          <cell r="O2175" t="str">
            <v>集体户</v>
          </cell>
          <cell r="P2175" t="str">
            <v/>
          </cell>
          <cell r="Q2175" t="str">
            <v>全镇户籍表中有</v>
          </cell>
        </row>
        <row r="2175">
          <cell r="S2175" t="str">
            <v>一般户外出</v>
          </cell>
          <cell r="T2175" t="str">
            <v>永靖县川城镇川城村００１号</v>
          </cell>
        </row>
        <row r="2176">
          <cell r="D2176" t="str">
            <v>622923199407025333</v>
          </cell>
          <cell r="E2176" t="str">
            <v>永靖县川城镇川城村001号</v>
          </cell>
        </row>
        <row r="2176">
          <cell r="H2176" t="str">
            <v>男</v>
          </cell>
          <cell r="I2176">
            <v>27</v>
          </cell>
          <cell r="J2176">
            <v>29</v>
          </cell>
          <cell r="K2176" t="e">
            <v>#N/A</v>
          </cell>
          <cell r="L2176" t="str">
            <v>非亲属</v>
          </cell>
          <cell r="M2176" t="str">
            <v>回族</v>
          </cell>
          <cell r="N2176" t="str">
            <v>集体户</v>
          </cell>
          <cell r="O2176" t="str">
            <v>集体户</v>
          </cell>
          <cell r="P2176" t="str">
            <v/>
          </cell>
          <cell r="Q2176" t="str">
            <v>全镇户籍表中有</v>
          </cell>
        </row>
        <row r="2176">
          <cell r="S2176" t="str">
            <v>一般户外出</v>
          </cell>
          <cell r="T2176" t="str">
            <v>永靖县川城镇川城村００１号</v>
          </cell>
        </row>
        <row r="2177">
          <cell r="D2177" t="str">
            <v>622923199412055318</v>
          </cell>
          <cell r="E2177" t="str">
            <v>永靖县川城镇川城村001号</v>
          </cell>
        </row>
        <row r="2177">
          <cell r="H2177" t="str">
            <v>男</v>
          </cell>
          <cell r="I2177">
            <v>27</v>
          </cell>
          <cell r="J2177">
            <v>29</v>
          </cell>
          <cell r="K2177" t="e">
            <v>#N/A</v>
          </cell>
          <cell r="L2177" t="str">
            <v>非亲属</v>
          </cell>
          <cell r="M2177" t="str">
            <v>回族</v>
          </cell>
          <cell r="N2177" t="str">
            <v>集体户</v>
          </cell>
          <cell r="O2177" t="str">
            <v>集体户</v>
          </cell>
          <cell r="P2177" t="str">
            <v/>
          </cell>
          <cell r="Q2177" t="str">
            <v>全镇户籍表中有</v>
          </cell>
        </row>
        <row r="2177">
          <cell r="S2177" t="str">
            <v>一般户外出</v>
          </cell>
          <cell r="T2177" t="str">
            <v>永靖县川城镇川城村００１号</v>
          </cell>
        </row>
        <row r="2178">
          <cell r="D2178" t="str">
            <v>622923198710045316</v>
          </cell>
          <cell r="E2178" t="str">
            <v>永靖县川城镇川城村001号</v>
          </cell>
        </row>
        <row r="2178">
          <cell r="H2178" t="str">
            <v>男</v>
          </cell>
          <cell r="I2178">
            <v>27</v>
          </cell>
          <cell r="J2178">
            <v>36</v>
          </cell>
          <cell r="K2178" t="e">
            <v>#N/A</v>
          </cell>
          <cell r="L2178" t="str">
            <v>非亲属</v>
          </cell>
          <cell r="M2178" t="str">
            <v>回族</v>
          </cell>
          <cell r="N2178" t="str">
            <v>集体户</v>
          </cell>
          <cell r="O2178" t="str">
            <v>集体户</v>
          </cell>
          <cell r="P2178" t="str">
            <v/>
          </cell>
          <cell r="Q2178" t="str">
            <v>全镇户籍表中有</v>
          </cell>
        </row>
        <row r="2178">
          <cell r="S2178" t="str">
            <v>一般户外出</v>
          </cell>
          <cell r="T2178" t="str">
            <v>永靖县川城镇川城村００１号</v>
          </cell>
        </row>
        <row r="2179">
          <cell r="D2179" t="str">
            <v>62292319951013532X</v>
          </cell>
          <cell r="E2179" t="str">
            <v>永靖县川城镇川城村001号</v>
          </cell>
        </row>
        <row r="2179">
          <cell r="H2179" t="str">
            <v>女</v>
          </cell>
          <cell r="I2179">
            <v>27</v>
          </cell>
          <cell r="J2179">
            <v>28</v>
          </cell>
          <cell r="K2179" t="e">
            <v>#N/A</v>
          </cell>
          <cell r="L2179" t="str">
            <v>非亲属</v>
          </cell>
          <cell r="M2179" t="str">
            <v>回族</v>
          </cell>
          <cell r="N2179" t="str">
            <v>集体户</v>
          </cell>
          <cell r="O2179" t="str">
            <v>集体户</v>
          </cell>
          <cell r="P2179" t="str">
            <v/>
          </cell>
          <cell r="Q2179" t="str">
            <v>全镇户籍表中有</v>
          </cell>
        </row>
        <row r="2179">
          <cell r="S2179" t="str">
            <v>一般户外出</v>
          </cell>
          <cell r="T2179" t="str">
            <v>永靖县川城镇川城村００１号</v>
          </cell>
        </row>
        <row r="2180">
          <cell r="D2180" t="str">
            <v>622923199308125339</v>
          </cell>
          <cell r="E2180" t="str">
            <v>永靖县川城镇川城村001号</v>
          </cell>
        </row>
        <row r="2180">
          <cell r="H2180" t="str">
            <v>男</v>
          </cell>
          <cell r="I2180">
            <v>27</v>
          </cell>
          <cell r="J2180">
            <v>30</v>
          </cell>
          <cell r="K2180" t="e">
            <v>#N/A</v>
          </cell>
          <cell r="L2180" t="str">
            <v>非亲属</v>
          </cell>
          <cell r="M2180" t="str">
            <v>汉族</v>
          </cell>
          <cell r="N2180" t="str">
            <v>集体户</v>
          </cell>
          <cell r="O2180" t="str">
            <v>集体户</v>
          </cell>
          <cell r="P2180" t="str">
            <v/>
          </cell>
          <cell r="Q2180" t="str">
            <v>全镇户籍表中有</v>
          </cell>
        </row>
        <row r="2180">
          <cell r="S2180" t="str">
            <v>一般户外出</v>
          </cell>
          <cell r="T2180" t="str">
            <v>永靖县川城镇川城村００１号</v>
          </cell>
        </row>
        <row r="2181">
          <cell r="D2181" t="str">
            <v>622923198907016041</v>
          </cell>
          <cell r="E2181" t="str">
            <v>永靖县川城镇川城村001号</v>
          </cell>
        </row>
        <row r="2181">
          <cell r="H2181" t="str">
            <v>女</v>
          </cell>
          <cell r="I2181">
            <v>27</v>
          </cell>
          <cell r="J2181">
            <v>34</v>
          </cell>
          <cell r="K2181" t="e">
            <v>#N/A</v>
          </cell>
          <cell r="L2181" t="str">
            <v>非亲属</v>
          </cell>
          <cell r="M2181" t="str">
            <v>回族</v>
          </cell>
          <cell r="N2181" t="str">
            <v>集体户</v>
          </cell>
          <cell r="O2181" t="str">
            <v>集体户</v>
          </cell>
          <cell r="P2181" t="str">
            <v/>
          </cell>
          <cell r="Q2181" t="str">
            <v>全镇户籍表中有</v>
          </cell>
        </row>
        <row r="2181">
          <cell r="S2181" t="str">
            <v>一般户外出</v>
          </cell>
          <cell r="T2181" t="str">
            <v>永靖县川城镇川城村００１号</v>
          </cell>
        </row>
        <row r="2182">
          <cell r="D2182" t="str">
            <v>632122196610056029</v>
          </cell>
          <cell r="E2182" t="e">
            <v>#N/A</v>
          </cell>
        </row>
        <row r="2182">
          <cell r="H2182" t="str">
            <v>女</v>
          </cell>
          <cell r="I2182">
            <v>27</v>
          </cell>
          <cell r="J2182">
            <v>57</v>
          </cell>
          <cell r="K2182" t="e">
            <v>#N/A</v>
          </cell>
          <cell r="L2182" t="str">
            <v>非亲属</v>
          </cell>
          <cell r="M2182" t="str">
            <v>东乡族</v>
          </cell>
          <cell r="N2182" t="str">
            <v>集体户</v>
          </cell>
          <cell r="O2182" t="str">
            <v>集体户</v>
          </cell>
          <cell r="P2182" t="str">
            <v/>
          </cell>
          <cell r="Q2182" t="str">
            <v>户籍疑似迁出</v>
          </cell>
        </row>
        <row r="2182">
          <cell r="S2182" t="str">
            <v>一般户外出</v>
          </cell>
          <cell r="T2182" t="str">
            <v>永靖县川城镇川城村００１号</v>
          </cell>
        </row>
        <row r="2183">
          <cell r="D2183" t="str">
            <v>622923198510153320</v>
          </cell>
          <cell r="E2183" t="str">
            <v>永靖县川城镇川城村001号</v>
          </cell>
        </row>
        <row r="2183">
          <cell r="H2183" t="str">
            <v>女</v>
          </cell>
          <cell r="I2183">
            <v>27</v>
          </cell>
          <cell r="J2183">
            <v>38</v>
          </cell>
          <cell r="K2183" t="e">
            <v>#N/A</v>
          </cell>
          <cell r="L2183" t="str">
            <v>非亲属</v>
          </cell>
          <cell r="M2183" t="str">
            <v>东乡族</v>
          </cell>
          <cell r="N2183" t="str">
            <v>集体户</v>
          </cell>
          <cell r="O2183" t="str">
            <v>集体户</v>
          </cell>
          <cell r="P2183" t="str">
            <v/>
          </cell>
          <cell r="Q2183" t="str">
            <v>全镇户籍表中有</v>
          </cell>
        </row>
        <row r="2183">
          <cell r="S2183" t="str">
            <v>一般户外出</v>
          </cell>
          <cell r="T2183" t="str">
            <v>永靖县川城镇川城村００１号</v>
          </cell>
        </row>
        <row r="2184">
          <cell r="D2184" t="str">
            <v>62292319880610531X</v>
          </cell>
          <cell r="E2184" t="str">
            <v>永靖县川城镇川城村001号</v>
          </cell>
        </row>
        <row r="2184">
          <cell r="H2184" t="str">
            <v>男</v>
          </cell>
          <cell r="I2184">
            <v>27</v>
          </cell>
          <cell r="J2184">
            <v>35</v>
          </cell>
          <cell r="K2184" t="e">
            <v>#N/A</v>
          </cell>
          <cell r="L2184" t="str">
            <v>非亲属</v>
          </cell>
          <cell r="M2184" t="str">
            <v>东乡族</v>
          </cell>
          <cell r="N2184" t="str">
            <v>集体户</v>
          </cell>
          <cell r="O2184" t="str">
            <v>集体户</v>
          </cell>
          <cell r="P2184" t="str">
            <v/>
          </cell>
          <cell r="Q2184" t="str">
            <v>全镇户籍表中有</v>
          </cell>
        </row>
        <row r="2184">
          <cell r="S2184" t="str">
            <v>一般户外出</v>
          </cell>
          <cell r="T2184" t="str">
            <v>永靖县川城镇川城村００１号</v>
          </cell>
        </row>
        <row r="2185">
          <cell r="D2185" t="str">
            <v>622923197709215328</v>
          </cell>
          <cell r="E2185" t="str">
            <v>永靖县川城镇川城村001号</v>
          </cell>
        </row>
        <row r="2185">
          <cell r="H2185" t="str">
            <v>女</v>
          </cell>
          <cell r="I2185">
            <v>27</v>
          </cell>
          <cell r="J2185">
            <v>46</v>
          </cell>
          <cell r="K2185" t="e">
            <v>#N/A</v>
          </cell>
          <cell r="L2185" t="str">
            <v>非亲属</v>
          </cell>
          <cell r="M2185" t="str">
            <v>回族</v>
          </cell>
          <cell r="N2185" t="str">
            <v>集体户</v>
          </cell>
          <cell r="O2185" t="str">
            <v>集体户</v>
          </cell>
          <cell r="P2185" t="str">
            <v/>
          </cell>
          <cell r="Q2185" t="str">
            <v>全镇户籍表中有</v>
          </cell>
        </row>
        <row r="2185">
          <cell r="S2185" t="str">
            <v>一般户外出</v>
          </cell>
          <cell r="T2185" t="str">
            <v>永靖县川城镇川城村００１号</v>
          </cell>
        </row>
        <row r="2186">
          <cell r="D2186" t="str">
            <v>622923197610205322</v>
          </cell>
          <cell r="E2186" t="str">
            <v>永靖县川城镇川城村001号</v>
          </cell>
        </row>
        <row r="2186">
          <cell r="H2186" t="str">
            <v>女</v>
          </cell>
          <cell r="I2186">
            <v>27</v>
          </cell>
          <cell r="J2186">
            <v>47</v>
          </cell>
          <cell r="K2186" t="e">
            <v>#N/A</v>
          </cell>
          <cell r="L2186" t="str">
            <v>非亲属</v>
          </cell>
          <cell r="M2186" t="str">
            <v>回族</v>
          </cell>
          <cell r="N2186" t="str">
            <v>集体户</v>
          </cell>
          <cell r="O2186" t="str">
            <v>集体户</v>
          </cell>
          <cell r="P2186" t="str">
            <v/>
          </cell>
          <cell r="Q2186" t="str">
            <v>全镇户籍表中有</v>
          </cell>
        </row>
        <row r="2186">
          <cell r="S2186" t="str">
            <v>一般户外出</v>
          </cell>
          <cell r="T2186" t="str">
            <v>永靖县川城镇川城村００１号</v>
          </cell>
        </row>
        <row r="2187">
          <cell r="D2187" t="str">
            <v>622923200702055338</v>
          </cell>
          <cell r="E2187" t="str">
            <v>永靖县川城镇川城村001号</v>
          </cell>
        </row>
        <row r="2187">
          <cell r="H2187" t="str">
            <v>男</v>
          </cell>
          <cell r="I2187">
            <v>27</v>
          </cell>
          <cell r="J2187">
            <v>16</v>
          </cell>
          <cell r="K2187" t="e">
            <v>#N/A</v>
          </cell>
          <cell r="L2187" t="str">
            <v>非亲属</v>
          </cell>
          <cell r="M2187" t="str">
            <v>回族</v>
          </cell>
          <cell r="N2187" t="str">
            <v>集体户</v>
          </cell>
          <cell r="O2187" t="str">
            <v>集体户</v>
          </cell>
          <cell r="P2187" t="str">
            <v/>
          </cell>
          <cell r="Q2187" t="str">
            <v>全镇户籍表中有</v>
          </cell>
        </row>
        <row r="2187">
          <cell r="S2187" t="str">
            <v>一般户外出</v>
          </cell>
          <cell r="T2187" t="str">
            <v>永靖县川城镇川城村００１号</v>
          </cell>
        </row>
        <row r="2188">
          <cell r="D2188" t="str">
            <v>622923200001245331</v>
          </cell>
          <cell r="E2188" t="str">
            <v>永靖县川城镇川城村001号</v>
          </cell>
        </row>
        <row r="2188">
          <cell r="H2188" t="str">
            <v>男</v>
          </cell>
          <cell r="I2188">
            <v>27</v>
          </cell>
          <cell r="J2188">
            <v>23</v>
          </cell>
          <cell r="K2188" t="e">
            <v>#N/A</v>
          </cell>
          <cell r="L2188" t="str">
            <v>非亲属</v>
          </cell>
          <cell r="M2188" t="str">
            <v>回族</v>
          </cell>
          <cell r="N2188" t="str">
            <v>集体户</v>
          </cell>
          <cell r="O2188" t="str">
            <v>集体户</v>
          </cell>
          <cell r="P2188" t="str">
            <v/>
          </cell>
          <cell r="Q2188" t="str">
            <v>全镇户籍表中有</v>
          </cell>
        </row>
        <row r="2188">
          <cell r="S2188" t="str">
            <v>一般户外出</v>
          </cell>
          <cell r="T2188" t="str">
            <v>永靖县川城镇川城村００１号</v>
          </cell>
        </row>
        <row r="2189">
          <cell r="D2189" t="str">
            <v>63212219820715594X</v>
          </cell>
          <cell r="E2189" t="e">
            <v>#N/A</v>
          </cell>
        </row>
        <row r="2189">
          <cell r="H2189" t="str">
            <v>女</v>
          </cell>
          <cell r="I2189">
            <v>27</v>
          </cell>
          <cell r="J2189">
            <v>41</v>
          </cell>
          <cell r="K2189" t="e">
            <v>#N/A</v>
          </cell>
          <cell r="L2189" t="str">
            <v>非亲属</v>
          </cell>
          <cell r="M2189" t="str">
            <v>回族</v>
          </cell>
          <cell r="N2189" t="str">
            <v>集体户</v>
          </cell>
          <cell r="O2189" t="str">
            <v>集体户</v>
          </cell>
          <cell r="P2189" t="str">
            <v/>
          </cell>
          <cell r="Q2189" t="str">
            <v>户籍疑似迁出</v>
          </cell>
        </row>
        <row r="2189">
          <cell r="S2189" t="str">
            <v>一般户外出</v>
          </cell>
          <cell r="T2189" t="str">
            <v>永靖县川城镇川城村００１号</v>
          </cell>
        </row>
        <row r="2190">
          <cell r="D2190" t="str">
            <v>622923199011245022</v>
          </cell>
          <cell r="E2190" t="e">
            <v>#N/A</v>
          </cell>
        </row>
        <row r="2190">
          <cell r="H2190" t="str">
            <v>女</v>
          </cell>
          <cell r="I2190">
            <v>27</v>
          </cell>
          <cell r="J2190">
            <v>33</v>
          </cell>
          <cell r="K2190" t="e">
            <v>#N/A</v>
          </cell>
          <cell r="L2190" t="str">
            <v>非亲属</v>
          </cell>
          <cell r="M2190" t="str">
            <v>汉族</v>
          </cell>
          <cell r="N2190" t="str">
            <v>集体户</v>
          </cell>
          <cell r="O2190" t="str">
            <v>集体户</v>
          </cell>
          <cell r="P2190" t="str">
            <v/>
          </cell>
          <cell r="Q2190" t="str">
            <v>全镇户籍表中有</v>
          </cell>
        </row>
        <row r="2190">
          <cell r="S2190" t="str">
            <v>一般户外出</v>
          </cell>
          <cell r="T2190" t="str">
            <v>永靖县川城镇川城村００１号</v>
          </cell>
        </row>
        <row r="2191">
          <cell r="D2191" t="str">
            <v>622427199406292702</v>
          </cell>
          <cell r="E2191" t="str">
            <v>永靖县川城镇川城村001号</v>
          </cell>
        </row>
        <row r="2191">
          <cell r="H2191" t="str">
            <v>女</v>
          </cell>
          <cell r="I2191">
            <v>27</v>
          </cell>
          <cell r="J2191">
            <v>29</v>
          </cell>
          <cell r="K2191" t="e">
            <v>#N/A</v>
          </cell>
          <cell r="L2191" t="str">
            <v>非亲属</v>
          </cell>
          <cell r="M2191" t="str">
            <v>汉族</v>
          </cell>
          <cell r="N2191" t="str">
            <v>集体户</v>
          </cell>
          <cell r="O2191" t="str">
            <v>集体户</v>
          </cell>
          <cell r="P2191" t="str">
            <v/>
          </cell>
          <cell r="Q2191" t="str">
            <v>全镇户籍表中有</v>
          </cell>
        </row>
        <row r="2191">
          <cell r="S2191" t="str">
            <v>一般户外出</v>
          </cell>
          <cell r="T2191" t="str">
            <v>永靖县川城镇川城村００１号</v>
          </cell>
        </row>
        <row r="2192">
          <cell r="D2192" t="str">
            <v>622923199904055314</v>
          </cell>
          <cell r="E2192" t="str">
            <v>永靖县川城镇川城村001号</v>
          </cell>
        </row>
        <row r="2192">
          <cell r="H2192" t="str">
            <v>男</v>
          </cell>
          <cell r="I2192">
            <v>27</v>
          </cell>
          <cell r="J2192">
            <v>24</v>
          </cell>
          <cell r="K2192" t="e">
            <v>#N/A</v>
          </cell>
          <cell r="L2192" t="str">
            <v>非亲属</v>
          </cell>
          <cell r="M2192" t="str">
            <v>回族</v>
          </cell>
          <cell r="N2192" t="str">
            <v>集体户</v>
          </cell>
          <cell r="O2192" t="str">
            <v>集体户</v>
          </cell>
          <cell r="P2192" t="str">
            <v/>
          </cell>
          <cell r="Q2192" t="str">
            <v>全镇户籍表中有</v>
          </cell>
        </row>
        <row r="2192">
          <cell r="S2192" t="str">
            <v>一般户外出</v>
          </cell>
          <cell r="T2192" t="str">
            <v>永靖县川城镇川城村００１号</v>
          </cell>
        </row>
        <row r="2193">
          <cell r="D2193" t="str">
            <v>622923198903075730</v>
          </cell>
          <cell r="E2193" t="str">
            <v>永靖县川城镇川城村001号</v>
          </cell>
        </row>
        <row r="2193">
          <cell r="H2193" t="str">
            <v>男</v>
          </cell>
          <cell r="I2193">
            <v>27</v>
          </cell>
          <cell r="J2193">
            <v>34</v>
          </cell>
          <cell r="K2193" t="e">
            <v>#N/A</v>
          </cell>
          <cell r="L2193" t="str">
            <v>非亲属</v>
          </cell>
          <cell r="M2193" t="str">
            <v>回族</v>
          </cell>
          <cell r="N2193" t="str">
            <v>集体户</v>
          </cell>
          <cell r="O2193" t="str">
            <v>集体户</v>
          </cell>
          <cell r="P2193" t="str">
            <v/>
          </cell>
          <cell r="Q2193" t="str">
            <v>全镇户籍表中有</v>
          </cell>
        </row>
        <row r="2193">
          <cell r="S2193" t="str">
            <v>一般户外出</v>
          </cell>
          <cell r="T2193" t="str">
            <v>永靖县川城镇川城村００１号</v>
          </cell>
        </row>
        <row r="2194">
          <cell r="D2194" t="str">
            <v>622923199406095321</v>
          </cell>
          <cell r="E2194" t="str">
            <v>永靖县川城镇川城村229号</v>
          </cell>
        </row>
        <row r="2194">
          <cell r="H2194" t="str">
            <v>女</v>
          </cell>
          <cell r="I2194">
            <v>1</v>
          </cell>
          <cell r="J2194">
            <v>29</v>
          </cell>
          <cell r="K2194" t="e">
            <v>#N/A</v>
          </cell>
          <cell r="L2194" t="str">
            <v>非亲属</v>
          </cell>
          <cell r="M2194" t="str">
            <v>回族</v>
          </cell>
          <cell r="N2194" t="str">
            <v>集体户</v>
          </cell>
          <cell r="O2194" t="str">
            <v>集体户</v>
          </cell>
          <cell r="P2194" t="str">
            <v/>
          </cell>
          <cell r="Q2194" t="str">
            <v>全镇户籍表中有</v>
          </cell>
        </row>
        <row r="2194">
          <cell r="S2194" t="str">
            <v>一般户外出</v>
          </cell>
          <cell r="T2194" t="str">
            <v>永靖县川城镇川城村２２９号</v>
          </cell>
        </row>
        <row r="2195">
          <cell r="D2195" t="str">
            <v>622923201711055326</v>
          </cell>
          <cell r="E2195" t="e">
            <v>#N/A</v>
          </cell>
        </row>
        <row r="2195">
          <cell r="H2195" t="str">
            <v>女</v>
          </cell>
          <cell r="I2195">
            <v>27</v>
          </cell>
          <cell r="J2195">
            <v>6</v>
          </cell>
          <cell r="K2195" t="e">
            <v>#N/A</v>
          </cell>
          <cell r="L2195" t="str">
            <v>长女</v>
          </cell>
          <cell r="M2195" t="str">
            <v>汉族</v>
          </cell>
          <cell r="N2195" t="str">
            <v>集体户</v>
          </cell>
          <cell r="O2195" t="str">
            <v>集体户</v>
          </cell>
        </row>
        <row r="2195">
          <cell r="Q2195" t="str">
            <v>全镇户籍表中有</v>
          </cell>
        </row>
        <row r="2195">
          <cell r="S2195" t="str">
            <v>一般户外出</v>
          </cell>
          <cell r="T2195" t="str">
            <v>永靖县川城镇川城村００１号</v>
          </cell>
        </row>
        <row r="2196">
          <cell r="D2196" t="str">
            <v>622923199303015747</v>
          </cell>
          <cell r="E2196" t="str">
            <v>永靖县川城镇川城村001号</v>
          </cell>
        </row>
        <row r="2196">
          <cell r="H2196" t="str">
            <v>女</v>
          </cell>
          <cell r="I2196">
            <v>25</v>
          </cell>
          <cell r="J2196">
            <v>30</v>
          </cell>
        </row>
        <row r="2196">
          <cell r="L2196" t="str">
            <v>非亲属</v>
          </cell>
          <cell r="M2196" t="str">
            <v>回族</v>
          </cell>
          <cell r="N2196" t="str">
            <v>集体户</v>
          </cell>
          <cell r="O2196" t="str">
            <v>集体户</v>
          </cell>
        </row>
        <row r="2196">
          <cell r="Q2196" t="str">
            <v>全镇户籍表中有</v>
          </cell>
        </row>
        <row r="2196">
          <cell r="S2196" t="str">
            <v>一般户外出</v>
          </cell>
          <cell r="T2196" t="str">
            <v>永靖县川城镇川城村００１号</v>
          </cell>
        </row>
        <row r="2197">
          <cell r="D2197" t="str">
            <v>622923199607105362</v>
          </cell>
          <cell r="E2197" t="str">
            <v>永靖县川城镇川城村001号</v>
          </cell>
        </row>
        <row r="2197">
          <cell r="H2197" t="str">
            <v>女</v>
          </cell>
          <cell r="I2197">
            <v>4</v>
          </cell>
          <cell r="J2197">
            <v>27</v>
          </cell>
          <cell r="K2197" t="e">
            <v>#N/A</v>
          </cell>
          <cell r="L2197" t="str">
            <v>户主</v>
          </cell>
          <cell r="M2197" t="str">
            <v>回族</v>
          </cell>
          <cell r="N2197" t="str">
            <v>集体户</v>
          </cell>
          <cell r="O2197" t="str">
            <v>集体户</v>
          </cell>
          <cell r="P2197" t="str">
            <v>新疆</v>
          </cell>
          <cell r="Q2197" t="str">
            <v>全镇户籍表中有</v>
          </cell>
        </row>
        <row r="2197">
          <cell r="S2197" t="str">
            <v>一般户外出</v>
          </cell>
          <cell r="T2197" t="str">
            <v>永靖县川城镇川城村００１号3</v>
          </cell>
        </row>
        <row r="2198">
          <cell r="D2198" t="str">
            <v>622923201705125324</v>
          </cell>
          <cell r="E2198" t="str">
            <v>永靖县川城镇川城村001号</v>
          </cell>
        </row>
        <row r="2198">
          <cell r="H2198" t="str">
            <v>女</v>
          </cell>
          <cell r="I2198">
            <v>4</v>
          </cell>
          <cell r="J2198">
            <v>6</v>
          </cell>
          <cell r="K2198" t="e">
            <v>#N/A</v>
          </cell>
          <cell r="L2198" t="str">
            <v>长女</v>
          </cell>
          <cell r="M2198" t="str">
            <v>回族</v>
          </cell>
          <cell r="N2198" t="str">
            <v>集体户</v>
          </cell>
          <cell r="O2198" t="str">
            <v>集体户</v>
          </cell>
          <cell r="P2198" t="str">
            <v/>
          </cell>
          <cell r="Q2198" t="str">
            <v>全镇户籍表中有</v>
          </cell>
        </row>
        <row r="2198">
          <cell r="S2198" t="str">
            <v>一般户外出</v>
          </cell>
          <cell r="T2198" t="str">
            <v>永靖县川城镇川城村００１号3</v>
          </cell>
        </row>
        <row r="2199">
          <cell r="D2199" t="str">
            <v>62292320180612534X</v>
          </cell>
          <cell r="E2199" t="str">
            <v>永靖县川城镇川城村001号</v>
          </cell>
        </row>
        <row r="2199">
          <cell r="H2199" t="str">
            <v>女</v>
          </cell>
          <cell r="I2199">
            <v>4</v>
          </cell>
          <cell r="J2199">
            <v>5</v>
          </cell>
          <cell r="K2199" t="e">
            <v>#N/A</v>
          </cell>
          <cell r="L2199" t="str">
            <v>二女</v>
          </cell>
          <cell r="M2199" t="str">
            <v>回族</v>
          </cell>
          <cell r="N2199" t="str">
            <v>集体户</v>
          </cell>
          <cell r="O2199" t="str">
            <v>集体户</v>
          </cell>
          <cell r="P2199" t="str">
            <v/>
          </cell>
          <cell r="Q2199" t="str">
            <v>全镇户籍表中有</v>
          </cell>
        </row>
        <row r="2199">
          <cell r="S2199" t="str">
            <v>一般户外出</v>
          </cell>
          <cell r="T2199" t="str">
            <v>永靖县川城镇川城村００１号3</v>
          </cell>
        </row>
        <row r="2200">
          <cell r="D2200" t="str">
            <v>622923202105095322</v>
          </cell>
          <cell r="E2200" t="str">
            <v>永靖县川城镇川城村001号</v>
          </cell>
        </row>
        <row r="2200">
          <cell r="H2200" t="str">
            <v>女</v>
          </cell>
          <cell r="I2200">
            <v>4</v>
          </cell>
          <cell r="J2200">
            <v>2</v>
          </cell>
          <cell r="K2200" t="e">
            <v>#N/A</v>
          </cell>
          <cell r="L2200" t="str">
            <v>三女</v>
          </cell>
          <cell r="M2200" t="str">
            <v>回族</v>
          </cell>
          <cell r="N2200" t="str">
            <v>集体户</v>
          </cell>
          <cell r="O2200" t="str">
            <v>集体户</v>
          </cell>
          <cell r="P2200" t="str">
            <v/>
          </cell>
          <cell r="Q2200" t="str">
            <v>全镇户籍表中有</v>
          </cell>
        </row>
        <row r="2200">
          <cell r="S2200" t="str">
            <v>一般户外出</v>
          </cell>
          <cell r="T2200" t="str">
            <v>永靖县川城镇川城村００１号3</v>
          </cell>
        </row>
        <row r="2201">
          <cell r="D2201" t="str">
            <v>622923200706235328</v>
          </cell>
          <cell r="E2201" t="str">
            <v>永靖县川城镇川城村００１号</v>
          </cell>
        </row>
        <row r="2201">
          <cell r="H2201" t="str">
            <v>女</v>
          </cell>
          <cell r="I2201">
            <v>2</v>
          </cell>
          <cell r="J2201">
            <v>16</v>
          </cell>
          <cell r="K2201" t="e">
            <v>#N/A</v>
          </cell>
          <cell r="L2201" t="str">
            <v>户主</v>
          </cell>
          <cell r="M2201" t="str">
            <v>回族</v>
          </cell>
          <cell r="N2201" t="str">
            <v>集体户</v>
          </cell>
          <cell r="O2201" t="str">
            <v>集体户</v>
          </cell>
          <cell r="P2201" t="str">
            <v/>
          </cell>
          <cell r="Q2201" t="str">
            <v>全镇户籍表中有</v>
          </cell>
        </row>
        <row r="2201">
          <cell r="S2201" t="str">
            <v>一般户外出</v>
          </cell>
          <cell r="T2201" t="str">
            <v>永靖县川城镇川城村００１号1</v>
          </cell>
        </row>
        <row r="2202">
          <cell r="D2202" t="str">
            <v>622923200907025327</v>
          </cell>
          <cell r="E2202" t="str">
            <v>永靖县川城镇川城村００１号</v>
          </cell>
        </row>
        <row r="2202">
          <cell r="H2202" t="str">
            <v>女</v>
          </cell>
          <cell r="I2202">
            <v>2</v>
          </cell>
          <cell r="J2202">
            <v>14</v>
          </cell>
          <cell r="K2202" t="e">
            <v>#N/A</v>
          </cell>
          <cell r="L2202" t="str">
            <v>妹妹</v>
          </cell>
          <cell r="M2202" t="str">
            <v>回族</v>
          </cell>
          <cell r="N2202" t="str">
            <v>集体户</v>
          </cell>
          <cell r="O2202" t="str">
            <v>集体户</v>
          </cell>
          <cell r="P2202" t="str">
            <v/>
          </cell>
          <cell r="Q2202" t="str">
            <v>全镇户籍表中有</v>
          </cell>
        </row>
        <row r="2202">
          <cell r="S2202" t="str">
            <v>一般户外出</v>
          </cell>
          <cell r="T2202" t="str">
            <v>永靖县川城镇川城村００１号1</v>
          </cell>
        </row>
        <row r="2203">
          <cell r="D2203" t="str">
            <v>622923198306125330</v>
          </cell>
          <cell r="E2203" t="str">
            <v>永靖县川城镇川城村００１号</v>
          </cell>
        </row>
        <row r="2203">
          <cell r="H2203" t="str">
            <v>男</v>
          </cell>
          <cell r="I2203">
            <v>2</v>
          </cell>
          <cell r="J2203">
            <v>40</v>
          </cell>
          <cell r="K2203" t="e">
            <v>#N/A</v>
          </cell>
          <cell r="L2203" t="str">
            <v>户主</v>
          </cell>
          <cell r="M2203" t="str">
            <v>回族</v>
          </cell>
          <cell r="N2203" t="str">
            <v>集体户</v>
          </cell>
          <cell r="O2203" t="str">
            <v>集体户</v>
          </cell>
          <cell r="P2203" t="str">
            <v/>
          </cell>
          <cell r="Q2203" t="str">
            <v>全镇户籍表中有</v>
          </cell>
        </row>
        <row r="2203">
          <cell r="S2203" t="str">
            <v>一般户外出</v>
          </cell>
          <cell r="T2203" t="str">
            <v>永靖县川城镇川城村００１号2</v>
          </cell>
        </row>
        <row r="2204">
          <cell r="D2204" t="str">
            <v>62292320180527532X</v>
          </cell>
          <cell r="E2204" t="str">
            <v>永靖县川城镇川城村００１号</v>
          </cell>
        </row>
        <row r="2204">
          <cell r="H2204" t="str">
            <v>女</v>
          </cell>
          <cell r="I2204">
            <v>2</v>
          </cell>
          <cell r="J2204">
            <v>5</v>
          </cell>
          <cell r="K2204" t="e">
            <v>#N/A</v>
          </cell>
          <cell r="L2204" t="str">
            <v>长女</v>
          </cell>
          <cell r="M2204" t="str">
            <v>回族</v>
          </cell>
          <cell r="N2204" t="str">
            <v>集体户</v>
          </cell>
          <cell r="O2204" t="str">
            <v>集体户</v>
          </cell>
          <cell r="P2204" t="str">
            <v/>
          </cell>
          <cell r="Q2204" t="str">
            <v>全镇户籍表中有</v>
          </cell>
        </row>
        <row r="2204">
          <cell r="S2204" t="str">
            <v>一般户外出</v>
          </cell>
          <cell r="T2204" t="str">
            <v>永靖县川城镇川城村００１号2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efreshError="1">
        <row r="1">
          <cell r="D1" t="str">
            <v>身份号码</v>
          </cell>
          <cell r="E1" t="str">
            <v>住址</v>
          </cell>
        </row>
        <row r="2">
          <cell r="D2" t="str">
            <v>622923196902175722</v>
          </cell>
          <cell r="E2" t="str">
            <v>甘肃省永靖县小岭乡朵坪村一社００９号</v>
          </cell>
          <cell r="F2" t="str">
            <v>脱贫户</v>
          </cell>
        </row>
        <row r="3">
          <cell r="D3" t="str">
            <v>622923196705105717</v>
          </cell>
          <cell r="E3" t="str">
            <v>甘肃省永靖县小岭乡朵坪村一社００９号</v>
          </cell>
          <cell r="F3" t="str">
            <v>脱贫户</v>
          </cell>
        </row>
        <row r="4">
          <cell r="D4" t="str">
            <v>622923199502245713</v>
          </cell>
          <cell r="E4" t="str">
            <v>甘肃省永靖县小岭乡朵坪村一社００９号</v>
          </cell>
          <cell r="F4" t="str">
            <v>脱贫户</v>
          </cell>
        </row>
        <row r="5">
          <cell r="D5" t="str">
            <v>622923194705155723</v>
          </cell>
          <cell r="E5" t="str">
            <v>甘肃省永靖县小岭乡朵坪村一社００９号</v>
          </cell>
          <cell r="F5" t="str">
            <v>脱贫户</v>
          </cell>
        </row>
        <row r="6">
          <cell r="D6" t="str">
            <v>622923194310025713</v>
          </cell>
          <cell r="E6" t="str">
            <v>甘肃省永靖县小岭乡朵坪村一社００９号</v>
          </cell>
          <cell r="F6" t="str">
            <v>脱贫户</v>
          </cell>
        </row>
        <row r="7">
          <cell r="D7" t="str">
            <v>622923196404105713</v>
          </cell>
          <cell r="E7" t="str">
            <v>甘肃省永靖县小岭乡朵坪村一社０１０号</v>
          </cell>
          <cell r="F7" t="str">
            <v>脱贫户</v>
          </cell>
        </row>
        <row r="8">
          <cell r="D8" t="str">
            <v>622923196802105727</v>
          </cell>
          <cell r="E8" t="str">
            <v>甘肃省永靖县小岭乡朵坪村一社０１０号</v>
          </cell>
          <cell r="F8" t="str">
            <v>脱贫户</v>
          </cell>
        </row>
        <row r="9">
          <cell r="D9" t="str">
            <v>622923199609155718</v>
          </cell>
          <cell r="E9" t="str">
            <v>甘肃省永靖县小岭乡朵坪村一社０１０号</v>
          </cell>
          <cell r="F9" t="str">
            <v>脱贫户</v>
          </cell>
        </row>
        <row r="10">
          <cell r="D10" t="str">
            <v>622923197108255711</v>
          </cell>
          <cell r="E10" t="str">
            <v>甘肃省永靖县小岭乡朵坪村一社０１１号</v>
          </cell>
          <cell r="F10" t="e">
            <v>#N/A</v>
          </cell>
        </row>
        <row r="11">
          <cell r="D11" t="str">
            <v>622923194110075732</v>
          </cell>
          <cell r="E11" t="str">
            <v>甘肃省永靖县小岭乡朵坪村一社０１１号</v>
          </cell>
          <cell r="F11" t="e">
            <v>#N/A</v>
          </cell>
        </row>
        <row r="12">
          <cell r="D12" t="str">
            <v>622923194311105723</v>
          </cell>
          <cell r="E12" t="str">
            <v>甘肃省永靖县小岭乡朵坪村一社０１１号</v>
          </cell>
          <cell r="F12" t="e">
            <v>#N/A</v>
          </cell>
        </row>
        <row r="13">
          <cell r="D13" t="str">
            <v>622223199810082831</v>
          </cell>
          <cell r="E13" t="str">
            <v>甘肃省永靖县小岭乡朵坪村一社０１１号</v>
          </cell>
          <cell r="F13" t="e">
            <v>#N/A</v>
          </cell>
        </row>
        <row r="14">
          <cell r="D14" t="str">
            <v>622223199111102821</v>
          </cell>
          <cell r="E14" t="str">
            <v>甘肃省永靖县小岭乡朵坪村一社０１１号</v>
          </cell>
          <cell r="F14" t="e">
            <v>#N/A</v>
          </cell>
        </row>
        <row r="15">
          <cell r="D15" t="str">
            <v>622923202108215721</v>
          </cell>
          <cell r="E15" t="str">
            <v>甘肃省永靖县小岭乡朵坪村一社０１１号</v>
          </cell>
          <cell r="F15" t="e">
            <v>#N/A</v>
          </cell>
        </row>
        <row r="16">
          <cell r="D16" t="str">
            <v>622923197607255716</v>
          </cell>
          <cell r="E16" t="str">
            <v>甘肃省永靖县小岭乡朵坪村一社０１２号</v>
          </cell>
          <cell r="F16" t="str">
            <v>脱贫户</v>
          </cell>
        </row>
        <row r="17">
          <cell r="D17" t="str">
            <v>622923195401175711</v>
          </cell>
          <cell r="E17" t="str">
            <v>甘肃省永靖县小岭乡朵坪村一社０１２号</v>
          </cell>
          <cell r="F17" t="str">
            <v>脱贫户</v>
          </cell>
        </row>
        <row r="18">
          <cell r="D18" t="str">
            <v>622923195410305725</v>
          </cell>
          <cell r="E18" t="str">
            <v>甘肃省永靖县小岭乡朵坪村一社０１２号</v>
          </cell>
          <cell r="F18" t="str">
            <v>脱贫户</v>
          </cell>
        </row>
        <row r="19">
          <cell r="D19" t="str">
            <v>622923198707035723</v>
          </cell>
          <cell r="E19" t="str">
            <v>甘肃省永靖县小岭乡朵坪村一社０１２号</v>
          </cell>
          <cell r="F19" t="str">
            <v>脱贫户</v>
          </cell>
        </row>
        <row r="20">
          <cell r="D20" t="str">
            <v>622923200610125722</v>
          </cell>
          <cell r="E20" t="str">
            <v>甘肃省永靖县小岭乡朵坪村一社０１２号</v>
          </cell>
          <cell r="F20" t="str">
            <v>脱贫户</v>
          </cell>
        </row>
        <row r="21">
          <cell r="D21" t="str">
            <v>622923201103125714</v>
          </cell>
          <cell r="E21" t="str">
            <v>甘肃省永靖县小岭乡朵坪村一社０１２号</v>
          </cell>
          <cell r="F21" t="str">
            <v>脱贫户</v>
          </cell>
        </row>
        <row r="22">
          <cell r="D22" t="str">
            <v>622923195603035725</v>
          </cell>
          <cell r="E22" t="str">
            <v>甘肃省永靖县小岭乡朵坪村一社０１４号</v>
          </cell>
          <cell r="F22" t="e">
            <v>#N/A</v>
          </cell>
        </row>
        <row r="23">
          <cell r="D23" t="str">
            <v>622923197702155713</v>
          </cell>
          <cell r="E23" t="str">
            <v>甘肃省永靖县小岭乡朵坪村一社０１４号</v>
          </cell>
          <cell r="F23" t="e">
            <v>#N/A</v>
          </cell>
        </row>
        <row r="24">
          <cell r="D24" t="str">
            <v>622923196502035739</v>
          </cell>
          <cell r="E24" t="str">
            <v>甘肃省永靖县小岭乡朵坪村一社０１５号</v>
          </cell>
          <cell r="F24" t="str">
            <v>脱贫户</v>
          </cell>
        </row>
        <row r="25">
          <cell r="D25" t="str">
            <v>622923196502195724</v>
          </cell>
          <cell r="E25" t="str">
            <v>甘肃省永靖县小岭乡朵坪村一社０１５号</v>
          </cell>
          <cell r="F25" t="str">
            <v>脱贫户</v>
          </cell>
        </row>
        <row r="26">
          <cell r="D26" t="str">
            <v>622923194510105718</v>
          </cell>
          <cell r="E26" t="str">
            <v>甘肃省永靖县小岭乡朵坪村一社０１５号</v>
          </cell>
          <cell r="F26" t="str">
            <v>脱贫户</v>
          </cell>
        </row>
        <row r="27">
          <cell r="D27" t="str">
            <v>622923200207225723</v>
          </cell>
          <cell r="E27" t="str">
            <v>甘肃省永靖县小岭乡朵坪村一社０１５号</v>
          </cell>
          <cell r="F27" t="str">
            <v>脱贫户</v>
          </cell>
        </row>
        <row r="28">
          <cell r="D28" t="str">
            <v>622923200504095718</v>
          </cell>
          <cell r="E28" t="str">
            <v>甘肃省永靖县小岭乡朵坪村一社０１５号</v>
          </cell>
          <cell r="F28" t="str">
            <v>脱贫户</v>
          </cell>
        </row>
        <row r="29">
          <cell r="D29" t="str">
            <v>622923194603205718</v>
          </cell>
          <cell r="E29" t="str">
            <v>甘肃省永靖县小岭乡朵坪村一社０１８号</v>
          </cell>
          <cell r="F29" t="e">
            <v>#N/A</v>
          </cell>
        </row>
        <row r="30">
          <cell r="D30" t="str">
            <v>622923200906015733</v>
          </cell>
          <cell r="E30" t="str">
            <v>甘肃省永靖县小岭乡朵坪村一社０１８号</v>
          </cell>
          <cell r="F30" t="e">
            <v>#N/A</v>
          </cell>
        </row>
        <row r="31">
          <cell r="D31" t="str">
            <v>622923196203105733</v>
          </cell>
          <cell r="E31" t="str">
            <v>甘肃省永靖县小岭乡朵坪村一社０２１号</v>
          </cell>
          <cell r="F31" t="str">
            <v>边缘易致贫户</v>
          </cell>
        </row>
        <row r="32">
          <cell r="D32" t="str">
            <v>622923198409105711</v>
          </cell>
          <cell r="E32" t="str">
            <v>甘肃省永靖县小岭乡朵坪村一社０２２号</v>
          </cell>
          <cell r="F32" t="e">
            <v>#N/A</v>
          </cell>
        </row>
        <row r="33">
          <cell r="D33" t="str">
            <v>622923196305125735</v>
          </cell>
          <cell r="E33" t="str">
            <v>甘肃省永靖县小岭乡朵坪村一社０２７号</v>
          </cell>
          <cell r="F33" t="str">
            <v>脱贫户</v>
          </cell>
        </row>
        <row r="34">
          <cell r="D34" t="str">
            <v>622923196806205725</v>
          </cell>
          <cell r="E34" t="str">
            <v>甘肃省永靖县小岭乡朵坪村一社０２７号</v>
          </cell>
          <cell r="F34" t="str">
            <v>脱贫户</v>
          </cell>
        </row>
        <row r="35">
          <cell r="D35" t="str">
            <v>62292319761209534X</v>
          </cell>
          <cell r="E35" t="str">
            <v>甘肃省永靖县小岭乡朵坪村一社０２９号</v>
          </cell>
          <cell r="F35" t="str">
            <v>脱贫户</v>
          </cell>
        </row>
        <row r="36">
          <cell r="D36" t="str">
            <v>622923197708105717</v>
          </cell>
          <cell r="E36" t="str">
            <v>甘肃省永靖县小岭乡朵坪村一社０２９号</v>
          </cell>
          <cell r="F36" t="str">
            <v>脱贫户</v>
          </cell>
        </row>
        <row r="37">
          <cell r="D37" t="str">
            <v>622923200405015727</v>
          </cell>
          <cell r="E37" t="str">
            <v>甘肃省永靖县小岭乡朵坪村一社０２９号</v>
          </cell>
          <cell r="F37" t="str">
            <v>脱贫户</v>
          </cell>
        </row>
        <row r="38">
          <cell r="D38" t="str">
            <v>62292320100801571X</v>
          </cell>
          <cell r="E38" t="str">
            <v>甘肃省永靖县小岭乡朵坪村一社０２９号</v>
          </cell>
          <cell r="F38" t="str">
            <v>脱贫户</v>
          </cell>
        </row>
        <row r="39">
          <cell r="D39" t="str">
            <v>622923197305065757</v>
          </cell>
          <cell r="E39" t="str">
            <v>甘肃省永靖县小岭乡朵坪村二社０３４号</v>
          </cell>
          <cell r="F39" t="str">
            <v>脱贫户</v>
          </cell>
        </row>
        <row r="40">
          <cell r="D40" t="str">
            <v>622923198109075717</v>
          </cell>
          <cell r="E40" t="str">
            <v>甘肃省永靖县小岭乡朵坪村二社０３４号</v>
          </cell>
          <cell r="F40" t="str">
            <v>脱贫户</v>
          </cell>
        </row>
        <row r="41">
          <cell r="D41" t="str">
            <v>622923194310125714</v>
          </cell>
          <cell r="E41" t="str">
            <v>甘肃省永靖县小岭乡朵坪村二社０３４号</v>
          </cell>
          <cell r="F41" t="str">
            <v>脱贫户</v>
          </cell>
        </row>
        <row r="42">
          <cell r="D42" t="str">
            <v>622923194605035724</v>
          </cell>
          <cell r="E42" t="str">
            <v>甘肃省永靖县小岭乡朵坪村二社０３４号</v>
          </cell>
          <cell r="F42" t="str">
            <v>脱贫户</v>
          </cell>
        </row>
        <row r="43">
          <cell r="D43" t="str">
            <v>622923196610025714</v>
          </cell>
          <cell r="E43" t="str">
            <v>甘肃省永靖县小岭乡朵坪村二社０３６</v>
          </cell>
          <cell r="F43" t="str">
            <v>脱贫户</v>
          </cell>
        </row>
        <row r="44">
          <cell r="D44" t="str">
            <v>622923199904265717</v>
          </cell>
          <cell r="E44" t="str">
            <v>甘肃省永靖县小岭乡朵坪村二社０３６</v>
          </cell>
          <cell r="F44" t="str">
            <v>脱贫户</v>
          </cell>
        </row>
        <row r="45">
          <cell r="D45" t="str">
            <v>622923193410025716</v>
          </cell>
          <cell r="E45" t="str">
            <v>甘肃省永靖县小岭乡朵坪村二社０３６</v>
          </cell>
          <cell r="F45" t="str">
            <v>脱贫户</v>
          </cell>
        </row>
        <row r="46">
          <cell r="D46" t="str">
            <v>622923193607105728</v>
          </cell>
          <cell r="E46" t="str">
            <v>甘肃省永靖县小岭乡朵坪村二社０３６</v>
          </cell>
          <cell r="F46" t="str">
            <v>脱贫户</v>
          </cell>
        </row>
        <row r="47">
          <cell r="D47" t="str">
            <v>622923196503045752</v>
          </cell>
          <cell r="E47" t="str">
            <v>甘肃省永靖县小岭乡朵坪村二社０３６</v>
          </cell>
          <cell r="F47" t="str">
            <v>脱贫户</v>
          </cell>
        </row>
        <row r="48">
          <cell r="D48" t="str">
            <v>622923196503105727</v>
          </cell>
          <cell r="E48" t="str">
            <v>甘肃省永靖县小岭乡朵坪村二社０３６</v>
          </cell>
          <cell r="F48" t="str">
            <v>脱贫户</v>
          </cell>
        </row>
        <row r="49">
          <cell r="D49" t="str">
            <v>622923195610205710</v>
          </cell>
          <cell r="E49" t="str">
            <v>甘肃省永靖县小岭乡朵坪村二社０３７号</v>
          </cell>
          <cell r="F49" t="str">
            <v>脱贫户</v>
          </cell>
        </row>
        <row r="50">
          <cell r="D50" t="str">
            <v>622923195604035743</v>
          </cell>
          <cell r="E50" t="str">
            <v>甘肃省永靖县小岭乡朵坪村二社０３７号</v>
          </cell>
          <cell r="F50" t="str">
            <v>脱贫户</v>
          </cell>
        </row>
        <row r="51">
          <cell r="D51" t="str">
            <v>622923198505065713</v>
          </cell>
          <cell r="E51" t="str">
            <v>甘肃省永靖县小岭乡朵坪村二社０３７号</v>
          </cell>
          <cell r="F51" t="str">
            <v>脱贫户</v>
          </cell>
        </row>
        <row r="52">
          <cell r="D52" t="str">
            <v>622923201112065725</v>
          </cell>
          <cell r="E52" t="str">
            <v>甘肃省永靖县小岭乡朵坪村二社０３７号</v>
          </cell>
          <cell r="F52" t="str">
            <v>脱贫户</v>
          </cell>
        </row>
        <row r="53">
          <cell r="D53" t="str">
            <v>622923193406105721</v>
          </cell>
          <cell r="E53" t="str">
            <v>甘肃省永靖县小岭乡朵坪村二社０３８号</v>
          </cell>
          <cell r="F53" t="str">
            <v>脱贫户</v>
          </cell>
        </row>
        <row r="54">
          <cell r="D54" t="str">
            <v>622923197002035737</v>
          </cell>
          <cell r="E54" t="str">
            <v>甘肃省永靖县小岭乡朵坪村二社０３８号</v>
          </cell>
          <cell r="F54" t="str">
            <v>脱贫户</v>
          </cell>
        </row>
        <row r="55">
          <cell r="D55" t="str">
            <v>622923199204015717</v>
          </cell>
          <cell r="E55" t="str">
            <v>甘肃省永靖县小岭乡朵坪村二社０３８号</v>
          </cell>
          <cell r="F55" t="str">
            <v>脱贫户</v>
          </cell>
        </row>
        <row r="56">
          <cell r="D56" t="str">
            <v>622923199204075736</v>
          </cell>
          <cell r="E56" t="str">
            <v>甘肃省永靖县小岭乡朵坪村二社０３８号</v>
          </cell>
          <cell r="F56" t="str">
            <v>脱贫户</v>
          </cell>
        </row>
        <row r="57">
          <cell r="D57" t="str">
            <v>622923197003055748</v>
          </cell>
          <cell r="E57" t="str">
            <v>甘肃省永靖县小岭乡朵坪村二社０３８号</v>
          </cell>
          <cell r="F57" t="str">
            <v>脱贫户</v>
          </cell>
        </row>
        <row r="58">
          <cell r="D58" t="str">
            <v>622923195608095727</v>
          </cell>
          <cell r="E58" t="str">
            <v>甘肃省永靖县小岭乡朵坪村二社０３９号</v>
          </cell>
          <cell r="F58" t="e">
            <v>#N/A</v>
          </cell>
        </row>
        <row r="59">
          <cell r="D59" t="str">
            <v>622923198912165711</v>
          </cell>
          <cell r="E59" t="str">
            <v>甘肃省永靖县小岭乡朵坪村二社０４０号</v>
          </cell>
          <cell r="F59" t="str">
            <v>脱贫户</v>
          </cell>
        </row>
        <row r="60">
          <cell r="D60" t="str">
            <v>622923195503045731</v>
          </cell>
          <cell r="E60" t="str">
            <v>甘肃省永靖县小岭乡朵坪村二社０４０号</v>
          </cell>
          <cell r="F60" t="str">
            <v>脱贫户</v>
          </cell>
        </row>
        <row r="61">
          <cell r="D61" t="str">
            <v>622923195604075729</v>
          </cell>
          <cell r="E61" t="str">
            <v>甘肃省永靖县小岭乡朵坪村二社０４０号</v>
          </cell>
          <cell r="F61" t="str">
            <v>脱贫户</v>
          </cell>
        </row>
        <row r="62">
          <cell r="D62" t="str">
            <v>622923199312105728</v>
          </cell>
          <cell r="E62" t="str">
            <v>甘肃省永靖县小岭乡朵坪村二社０４０号</v>
          </cell>
          <cell r="F62" t="str">
            <v>脱贫户</v>
          </cell>
        </row>
        <row r="63">
          <cell r="D63" t="str">
            <v>622923201208195719</v>
          </cell>
          <cell r="E63" t="str">
            <v>甘肃省永靖县小岭乡朵坪村二社０４０号</v>
          </cell>
          <cell r="F63" t="str">
            <v>脱贫户</v>
          </cell>
        </row>
        <row r="64">
          <cell r="D64" t="str">
            <v>622923195609035726</v>
          </cell>
          <cell r="E64" t="str">
            <v>甘肃省永靖县小岭乡朵坪村二社０４１号</v>
          </cell>
          <cell r="F64" t="e">
            <v>#N/A</v>
          </cell>
        </row>
        <row r="65">
          <cell r="D65" t="str">
            <v>622923198503105742</v>
          </cell>
          <cell r="E65" t="str">
            <v>甘肃省永靖县小岭乡朵坪村二社０４１号</v>
          </cell>
          <cell r="F65" t="e">
            <v>#N/A</v>
          </cell>
        </row>
        <row r="66">
          <cell r="D66" t="str">
            <v>62292320070810572X</v>
          </cell>
          <cell r="E66" t="str">
            <v>甘肃省永靖县小岭乡朵坪村二社０４１号</v>
          </cell>
          <cell r="F66" t="e">
            <v>#N/A</v>
          </cell>
        </row>
        <row r="67">
          <cell r="D67" t="str">
            <v>622923197405175179</v>
          </cell>
          <cell r="E67" t="str">
            <v>甘肃省永靖县小岭乡朵坪村二社０４２号</v>
          </cell>
          <cell r="F67" t="e">
            <v>#N/A</v>
          </cell>
        </row>
        <row r="68">
          <cell r="D68" t="str">
            <v>622923197002055789</v>
          </cell>
          <cell r="E68" t="str">
            <v>甘肃省永靖县小岭乡朵坪村二社０４３号</v>
          </cell>
          <cell r="F68" t="e">
            <v>#N/A</v>
          </cell>
        </row>
        <row r="69">
          <cell r="D69" t="str">
            <v>622923199307065717</v>
          </cell>
          <cell r="E69" t="str">
            <v>甘肃省永靖县小岭乡朵坪村二社０４３号</v>
          </cell>
          <cell r="F69" t="e">
            <v>#N/A</v>
          </cell>
        </row>
        <row r="70">
          <cell r="D70" t="str">
            <v>62292320170922571X</v>
          </cell>
          <cell r="E70" t="str">
            <v>甘肃省永靖县小岭乡朵坪村二社０４３号</v>
          </cell>
          <cell r="F70" t="e">
            <v>#N/A</v>
          </cell>
        </row>
        <row r="71">
          <cell r="D71" t="str">
            <v>622923199904105713</v>
          </cell>
          <cell r="E71" t="str">
            <v>甘肃省永靖县小岭乡朵坪村二社０４４号</v>
          </cell>
          <cell r="F71" t="e">
            <v>#N/A</v>
          </cell>
        </row>
        <row r="72">
          <cell r="D72" t="str">
            <v>622923197003155722</v>
          </cell>
          <cell r="E72" t="str">
            <v>甘肃省永靖县小岭乡朵坪村二社０４４号</v>
          </cell>
          <cell r="F72" t="e">
            <v>#N/A</v>
          </cell>
        </row>
        <row r="73">
          <cell r="D73" t="str">
            <v>622923198703105739</v>
          </cell>
          <cell r="E73" t="str">
            <v>甘肃省永靖县小岭乡朵坪村二社０４５号</v>
          </cell>
          <cell r="F73" t="e">
            <v>#N/A</v>
          </cell>
        </row>
        <row r="74">
          <cell r="D74" t="str">
            <v>622923198503105726</v>
          </cell>
          <cell r="E74" t="str">
            <v>甘肃省永靖县小岭乡朵坪村二社０６１号</v>
          </cell>
          <cell r="F74" t="str">
            <v>脱贫户</v>
          </cell>
        </row>
        <row r="75">
          <cell r="D75" t="str">
            <v>622923194503045737</v>
          </cell>
          <cell r="E75" t="str">
            <v>甘肃省永靖县小岭乡朵坪村二社０６１号</v>
          </cell>
          <cell r="F75" t="str">
            <v>脱贫户</v>
          </cell>
        </row>
        <row r="76">
          <cell r="D76" t="str">
            <v>622923194702105720</v>
          </cell>
          <cell r="E76" t="str">
            <v>甘肃省永靖县小岭乡朵坪村二社０６１号</v>
          </cell>
          <cell r="F76" t="str">
            <v>脱贫户</v>
          </cell>
        </row>
        <row r="77">
          <cell r="D77" t="str">
            <v>622923197507165713</v>
          </cell>
          <cell r="E77" t="str">
            <v>甘肃省永靖县小岭乡朵坪村二社０６１号</v>
          </cell>
          <cell r="F77" t="str">
            <v>脱贫户</v>
          </cell>
        </row>
        <row r="78">
          <cell r="D78" t="str">
            <v>622923200607015725</v>
          </cell>
          <cell r="E78" t="str">
            <v>甘肃省永靖县小岭乡朵坪村二社０６１号</v>
          </cell>
          <cell r="F78" t="str">
            <v>脱贫户</v>
          </cell>
        </row>
        <row r="79">
          <cell r="D79" t="str">
            <v>622923200905115724</v>
          </cell>
          <cell r="E79" t="str">
            <v>甘肃省永靖县小岭乡朵坪村二社０６１号</v>
          </cell>
          <cell r="F79" t="str">
            <v>脱贫户</v>
          </cell>
        </row>
        <row r="80">
          <cell r="D80" t="str">
            <v>622923201105205734</v>
          </cell>
          <cell r="E80" t="str">
            <v>甘肃省永靖县小岭乡朵坪村二社０６１号</v>
          </cell>
          <cell r="F80" t="str">
            <v>脱贫户</v>
          </cell>
        </row>
        <row r="81">
          <cell r="D81" t="str">
            <v>622923198509015721</v>
          </cell>
          <cell r="E81" t="str">
            <v>甘肃省永靖县小岭乡朵坪村三社０６９号</v>
          </cell>
          <cell r="F81" t="str">
            <v>脱贫户</v>
          </cell>
        </row>
        <row r="82">
          <cell r="D82" t="str">
            <v>622923194504105711</v>
          </cell>
          <cell r="E82" t="str">
            <v>甘肃省永靖县小岭乡朵坪村三社０６９号</v>
          </cell>
          <cell r="F82" t="str">
            <v>脱贫户</v>
          </cell>
        </row>
        <row r="83">
          <cell r="D83" t="str">
            <v>622923194602035729</v>
          </cell>
          <cell r="E83" t="str">
            <v>甘肃省永靖县小岭乡朵坪村三社０６９号</v>
          </cell>
          <cell r="F83" t="str">
            <v>脱贫户</v>
          </cell>
        </row>
        <row r="84">
          <cell r="D84" t="str">
            <v>622923198411265714</v>
          </cell>
          <cell r="E84" t="str">
            <v>甘肃省永靖县小岭乡朵坪村三社０６９号</v>
          </cell>
          <cell r="F84" t="str">
            <v>脱贫户</v>
          </cell>
        </row>
        <row r="85">
          <cell r="D85" t="str">
            <v>62292320051118572X</v>
          </cell>
          <cell r="E85" t="str">
            <v>甘肃省永靖县小岭乡朵坪村三社０６９号</v>
          </cell>
          <cell r="F85" t="str">
            <v>脱贫户</v>
          </cell>
        </row>
        <row r="86">
          <cell r="D86" t="str">
            <v>622923200906015717</v>
          </cell>
          <cell r="E86" t="str">
            <v>甘肃省永靖县小岭乡朵坪村三社０６９号</v>
          </cell>
          <cell r="F86" t="str">
            <v>脱贫户</v>
          </cell>
        </row>
        <row r="87">
          <cell r="D87" t="str">
            <v>622923194610035729</v>
          </cell>
          <cell r="E87" t="str">
            <v>甘肃省永靖县小岭乡朵坪村三社０７２号</v>
          </cell>
          <cell r="F87" t="str">
            <v>脱贫户</v>
          </cell>
        </row>
        <row r="88">
          <cell r="D88" t="str">
            <v>622923196003305714</v>
          </cell>
          <cell r="E88" t="str">
            <v>甘肃省永靖县小岭乡朵坪村二社０４７号</v>
          </cell>
          <cell r="F88" t="str">
            <v>脱贫户</v>
          </cell>
        </row>
        <row r="89">
          <cell r="D89" t="str">
            <v>622923198510075713</v>
          </cell>
          <cell r="E89" t="str">
            <v>甘肃省永靖县小岭乡朵坪村二社０４７号</v>
          </cell>
          <cell r="F89" t="str">
            <v>脱贫户</v>
          </cell>
        </row>
        <row r="90">
          <cell r="D90" t="str">
            <v>622923201708315721</v>
          </cell>
          <cell r="E90" t="str">
            <v>甘肃省永靖县小岭乡朵坪村二社０４７号</v>
          </cell>
          <cell r="F90" t="str">
            <v>脱贫户</v>
          </cell>
        </row>
        <row r="91">
          <cell r="D91" t="str">
            <v>622923200506015718</v>
          </cell>
          <cell r="E91" t="str">
            <v>甘肃省永靖县小岭乡朵坪村二社０５１号</v>
          </cell>
          <cell r="F91" t="str">
            <v>脱贫户</v>
          </cell>
        </row>
        <row r="92">
          <cell r="D92" t="str">
            <v>622923198102075714</v>
          </cell>
          <cell r="E92" t="str">
            <v>甘肃省永靖县小岭乡朵坪村二社０５１号</v>
          </cell>
          <cell r="F92" t="str">
            <v>脱贫户</v>
          </cell>
        </row>
        <row r="93">
          <cell r="D93" t="str">
            <v>622923198211146024</v>
          </cell>
          <cell r="E93" t="str">
            <v>甘肃省永靖县小岭乡朵坪村二社０５１号</v>
          </cell>
          <cell r="F93" t="str">
            <v>脱贫户</v>
          </cell>
        </row>
        <row r="94">
          <cell r="D94" t="str">
            <v>622923194805205724</v>
          </cell>
          <cell r="E94" t="str">
            <v>甘肃省永靖县小岭乡朵坪村二社０５１号</v>
          </cell>
          <cell r="F94" t="str">
            <v>脱贫户</v>
          </cell>
        </row>
        <row r="95">
          <cell r="D95" t="str">
            <v>622923201207165737</v>
          </cell>
          <cell r="E95" t="str">
            <v>甘肃省永靖县小岭乡朵坪村二社０５１号</v>
          </cell>
          <cell r="F95" t="str">
            <v>脱贫户</v>
          </cell>
        </row>
        <row r="96">
          <cell r="D96" t="str">
            <v>622923199305105738</v>
          </cell>
          <cell r="E96" t="str">
            <v>甘肃省永靖县小岭乡朵坪村二社０５４号</v>
          </cell>
          <cell r="F96" t="str">
            <v>脱贫户</v>
          </cell>
        </row>
        <row r="97">
          <cell r="D97" t="str">
            <v>622923196804075736</v>
          </cell>
          <cell r="E97" t="str">
            <v>甘肃省永靖县小岭乡朵坪村二社０５４号</v>
          </cell>
          <cell r="F97" t="str">
            <v>脱贫户</v>
          </cell>
        </row>
        <row r="98">
          <cell r="D98" t="str">
            <v>622923197003065727</v>
          </cell>
          <cell r="E98" t="str">
            <v>甘肃省永靖县小岭乡朵坪村二社０５４号</v>
          </cell>
          <cell r="F98" t="str">
            <v>脱贫户</v>
          </cell>
        </row>
        <row r="99">
          <cell r="D99" t="str">
            <v>622923196110015712</v>
          </cell>
          <cell r="E99" t="str">
            <v>甘肃省永靖县小岭乡朵坪村二社０５７号</v>
          </cell>
          <cell r="F99" t="str">
            <v>脱贫户</v>
          </cell>
        </row>
        <row r="100">
          <cell r="D100" t="str">
            <v>622923196208015729</v>
          </cell>
          <cell r="E100" t="str">
            <v>甘肃省永靖县小岭乡朵坪村二社０５７号</v>
          </cell>
          <cell r="F100" t="str">
            <v>脱贫户</v>
          </cell>
        </row>
        <row r="101">
          <cell r="D101" t="str">
            <v>622923199108165731</v>
          </cell>
          <cell r="E101" t="str">
            <v>甘肃省永靖县小岭乡朵坪村二社０５７号</v>
          </cell>
          <cell r="F101" t="str">
            <v>脱贫户</v>
          </cell>
        </row>
        <row r="102">
          <cell r="D102" t="str">
            <v>632523199007130046</v>
          </cell>
          <cell r="E102" t="str">
            <v>甘肃省永靖县小岭乡朵坪村二社０５７号</v>
          </cell>
          <cell r="F102" t="str">
            <v>脱贫户</v>
          </cell>
        </row>
        <row r="103">
          <cell r="D103" t="str">
            <v>622923202110305718</v>
          </cell>
          <cell r="E103" t="str">
            <v>甘肃省永靖县小岭乡朵坪村二社０５７号</v>
          </cell>
          <cell r="F103" t="e">
            <v>#N/A</v>
          </cell>
        </row>
        <row r="104">
          <cell r="D104" t="str">
            <v>622923196510065719</v>
          </cell>
          <cell r="E104" t="str">
            <v>甘肃省永靖县小岭乡朵坪村二社０５９号</v>
          </cell>
          <cell r="F104" t="e">
            <v>#N/A</v>
          </cell>
        </row>
        <row r="105">
          <cell r="D105" t="str">
            <v>622923196608035729</v>
          </cell>
          <cell r="E105" t="str">
            <v>甘肃省永靖县小岭乡朵坪村二社０５９号</v>
          </cell>
          <cell r="F105" t="e">
            <v>#N/A</v>
          </cell>
        </row>
        <row r="106">
          <cell r="D106" t="str">
            <v>622923199905035710</v>
          </cell>
          <cell r="E106" t="str">
            <v>甘肃省永靖县小岭乡朵坪村三社０７３号</v>
          </cell>
          <cell r="F106" t="e">
            <v>#N/A</v>
          </cell>
        </row>
        <row r="107">
          <cell r="D107" t="str">
            <v>622923194005095723</v>
          </cell>
          <cell r="E107" t="str">
            <v>甘肃省永靖县小岭乡朵坪村三社０７３号</v>
          </cell>
          <cell r="F107" t="e">
            <v>#N/A</v>
          </cell>
        </row>
        <row r="108">
          <cell r="D108" t="str">
            <v>622923200205065762</v>
          </cell>
          <cell r="E108" t="str">
            <v>甘肃省永靖县小岭乡朵坪村三社０７３号</v>
          </cell>
          <cell r="F108" t="e">
            <v>#N/A</v>
          </cell>
        </row>
        <row r="109">
          <cell r="D109" t="str">
            <v>622923200010105728</v>
          </cell>
          <cell r="E109" t="str">
            <v>甘肃省永靖县小岭乡朵坪村三社０７３号</v>
          </cell>
          <cell r="F109" t="e">
            <v>#N/A</v>
          </cell>
        </row>
        <row r="110">
          <cell r="D110" t="str">
            <v>622923196810025719</v>
          </cell>
          <cell r="E110" t="str">
            <v>甘肃省永靖县小岭乡朵坪村三社０７３号</v>
          </cell>
          <cell r="F110" t="e">
            <v>#N/A</v>
          </cell>
        </row>
        <row r="111">
          <cell r="D111" t="str">
            <v>622923197002035729</v>
          </cell>
          <cell r="E111" t="str">
            <v>甘肃省永靖县小岭乡朵坪村三社０７３号</v>
          </cell>
          <cell r="F111" t="e">
            <v>#N/A</v>
          </cell>
        </row>
        <row r="112">
          <cell r="D112" t="str">
            <v>622923201910225711</v>
          </cell>
          <cell r="E112" t="str">
            <v>甘肃省永靖县小岭乡朵坪村三社０７３号</v>
          </cell>
          <cell r="F112" t="e">
            <v>#N/A</v>
          </cell>
        </row>
        <row r="113">
          <cell r="D113" t="str">
            <v>632122199904273823</v>
          </cell>
          <cell r="E113" t="str">
            <v>甘肃省永靖县小岭乡朵坪村三社０７３号</v>
          </cell>
          <cell r="F113" t="e">
            <v>#N/A</v>
          </cell>
        </row>
        <row r="114">
          <cell r="D114" t="str">
            <v>622923199509055744</v>
          </cell>
          <cell r="E114" t="str">
            <v>甘肃省永靖县小岭乡朵坪村三社０７５号</v>
          </cell>
          <cell r="F114" t="str">
            <v>脱贫户</v>
          </cell>
        </row>
        <row r="115">
          <cell r="D115" t="str">
            <v>622923196103045737</v>
          </cell>
          <cell r="E115" t="str">
            <v>甘肃省永靖县小岭乡朵坪村三社０７５号</v>
          </cell>
          <cell r="F115" t="str">
            <v>脱贫户</v>
          </cell>
        </row>
        <row r="116">
          <cell r="D116" t="str">
            <v>622923196806095722</v>
          </cell>
          <cell r="E116" t="str">
            <v>甘肃省永靖县小岭乡朵坪村三社０７５号</v>
          </cell>
          <cell r="F116" t="str">
            <v>脱贫户</v>
          </cell>
        </row>
        <row r="117">
          <cell r="D117" t="str">
            <v>62292319930306571X</v>
          </cell>
          <cell r="E117" t="str">
            <v>甘肃省永靖县小岭乡朵坪村三社０７５号</v>
          </cell>
          <cell r="F117" t="str">
            <v>脱贫户</v>
          </cell>
        </row>
        <row r="118">
          <cell r="D118" t="str">
            <v>622923200010015714</v>
          </cell>
          <cell r="E118" t="str">
            <v>甘肃省永靖县小岭乡朵坪村三社０７５号</v>
          </cell>
          <cell r="F118" t="str">
            <v>脱贫户</v>
          </cell>
        </row>
        <row r="119">
          <cell r="D119" t="str">
            <v>622923201307255721</v>
          </cell>
          <cell r="E119" t="str">
            <v>甘肃省永靖县小岭乡朵坪村三社０７５号</v>
          </cell>
          <cell r="F119" t="str">
            <v>脱贫户</v>
          </cell>
        </row>
        <row r="120">
          <cell r="D120" t="str">
            <v>622923201503195711</v>
          </cell>
          <cell r="E120" t="str">
            <v>甘肃省永靖县小岭乡朵坪村三社０７５号</v>
          </cell>
          <cell r="F120" t="str">
            <v>脱贫户</v>
          </cell>
        </row>
        <row r="121">
          <cell r="D121" t="str">
            <v>622923196103045710</v>
          </cell>
          <cell r="E121" t="str">
            <v>甘肃省永靖县小岭乡朵坪村三社０７６号</v>
          </cell>
          <cell r="F121" t="str">
            <v>脱贫户</v>
          </cell>
        </row>
        <row r="122">
          <cell r="D122" t="str">
            <v>622923196004095720</v>
          </cell>
          <cell r="E122" t="str">
            <v>甘肃省永靖县小岭乡朵坪村三社０７６号</v>
          </cell>
          <cell r="F122" t="str">
            <v>脱贫户</v>
          </cell>
        </row>
        <row r="123">
          <cell r="D123" t="str">
            <v>622923199207026024</v>
          </cell>
          <cell r="E123" t="str">
            <v>甘肃省永靖县小岭乡朵坪村三社０７６号</v>
          </cell>
          <cell r="F123" t="str">
            <v>脱贫户</v>
          </cell>
        </row>
        <row r="124">
          <cell r="D124" t="str">
            <v>622923200104155718</v>
          </cell>
          <cell r="E124" t="str">
            <v>甘肃省永靖县小岭乡朵坪村三社０７６号</v>
          </cell>
          <cell r="F124" t="str">
            <v>脱贫户</v>
          </cell>
        </row>
        <row r="125">
          <cell r="D125" t="str">
            <v>622923196008215726</v>
          </cell>
          <cell r="E125" t="str">
            <v>甘肃省永靖县小岭乡朵坪村三社０７７号</v>
          </cell>
          <cell r="F125" t="str">
            <v>脱贫户</v>
          </cell>
        </row>
        <row r="126">
          <cell r="D126" t="str">
            <v>622923196309275714</v>
          </cell>
          <cell r="E126" t="str">
            <v>甘肃省永靖县小岭乡朵坪村三社０７７号</v>
          </cell>
          <cell r="F126" t="str">
            <v>脱贫户</v>
          </cell>
        </row>
        <row r="127">
          <cell r="D127" t="str">
            <v>622923201008225725</v>
          </cell>
          <cell r="E127" t="str">
            <v>甘肃省永靖县小岭乡朵坪村三社０７７号</v>
          </cell>
          <cell r="F127" t="str">
            <v>脱贫户</v>
          </cell>
        </row>
        <row r="128">
          <cell r="D128" t="str">
            <v>632122199005096325</v>
          </cell>
          <cell r="E128" t="str">
            <v>甘肃省永靖县小岭乡朵坪村三社０７７号</v>
          </cell>
          <cell r="F128" t="str">
            <v>脱贫户</v>
          </cell>
        </row>
        <row r="129">
          <cell r="D129" t="str">
            <v>622923201210215715</v>
          </cell>
          <cell r="E129" t="str">
            <v>甘肃省永靖县小岭乡朵坪村三社０７７号</v>
          </cell>
          <cell r="F129" t="str">
            <v>脱贫户</v>
          </cell>
        </row>
        <row r="130">
          <cell r="D130" t="str">
            <v>622923198907155738</v>
          </cell>
          <cell r="E130" t="str">
            <v>甘肃省永靖县小岭乡朵坪村三社０７７号</v>
          </cell>
          <cell r="F130" t="str">
            <v>脱贫户</v>
          </cell>
        </row>
        <row r="131">
          <cell r="D131" t="str">
            <v>622923199106245711</v>
          </cell>
          <cell r="E131" t="str">
            <v>甘肃省永靖县小岭乡朵坪村三社０７８号</v>
          </cell>
          <cell r="F131" t="str">
            <v>脱贫户</v>
          </cell>
        </row>
        <row r="132">
          <cell r="D132" t="str">
            <v>622923196004045715</v>
          </cell>
          <cell r="E132" t="str">
            <v>甘肃省永靖县小岭乡朵坪村三社０７８号</v>
          </cell>
          <cell r="F132" t="str">
            <v>脱贫户</v>
          </cell>
        </row>
        <row r="133">
          <cell r="D133" t="str">
            <v>622923196003075728</v>
          </cell>
          <cell r="E133" t="str">
            <v>甘肃省永靖县小岭乡朵坪村三社０７８号</v>
          </cell>
          <cell r="F133" t="str">
            <v>脱贫户</v>
          </cell>
        </row>
        <row r="134">
          <cell r="D134" t="str">
            <v>622923199103126047</v>
          </cell>
          <cell r="E134" t="str">
            <v>甘肃省永靖县小岭乡朵坪村三社０７８号</v>
          </cell>
          <cell r="F134" t="str">
            <v>脱贫户</v>
          </cell>
        </row>
        <row r="135">
          <cell r="D135" t="str">
            <v>62292320050808571X</v>
          </cell>
          <cell r="E135" t="str">
            <v>甘肃省永靖县小岭乡朵坪村三社０７８号</v>
          </cell>
          <cell r="F135" t="str">
            <v>脱贫户</v>
          </cell>
        </row>
        <row r="136">
          <cell r="D136" t="str">
            <v>622923201211065712</v>
          </cell>
          <cell r="E136" t="str">
            <v>甘肃省永靖县小岭乡朵坪村三社０７８号</v>
          </cell>
          <cell r="F136" t="str">
            <v>脱贫户</v>
          </cell>
        </row>
        <row r="137">
          <cell r="D137" t="str">
            <v>622923201109035736</v>
          </cell>
          <cell r="E137" t="str">
            <v>甘肃省永靖县小岭乡朵坪村三社０７８号</v>
          </cell>
          <cell r="F137" t="str">
            <v>脱贫户</v>
          </cell>
        </row>
        <row r="138">
          <cell r="D138" t="str">
            <v>622923201903185723</v>
          </cell>
          <cell r="E138" t="str">
            <v>甘肃省永靖县小岭乡朵坪村三社０７８号</v>
          </cell>
          <cell r="F138" t="str">
            <v>脱贫户</v>
          </cell>
        </row>
        <row r="139">
          <cell r="D139" t="str">
            <v>622923196802015713</v>
          </cell>
          <cell r="E139" t="str">
            <v>甘肃省永靖县小岭乡朵坪村三社０７９号</v>
          </cell>
          <cell r="F139" t="str">
            <v>脱贫户</v>
          </cell>
        </row>
        <row r="140">
          <cell r="D140" t="str">
            <v>622923197204085724</v>
          </cell>
          <cell r="E140" t="str">
            <v>甘肃省永靖县小岭乡朵坪村三社０７９号</v>
          </cell>
          <cell r="F140" t="str">
            <v>脱贫户</v>
          </cell>
        </row>
        <row r="141">
          <cell r="D141" t="str">
            <v>622923200108015739</v>
          </cell>
          <cell r="E141" t="str">
            <v>甘肃省永靖县小岭乡朵坪村三社０７９号</v>
          </cell>
          <cell r="F141" t="str">
            <v>脱贫户</v>
          </cell>
        </row>
        <row r="142">
          <cell r="D142" t="str">
            <v>62292320040419572X</v>
          </cell>
          <cell r="E142" t="str">
            <v>甘肃省永靖县小岭乡朵坪村三社０７９号</v>
          </cell>
          <cell r="F142" t="str">
            <v>脱贫户</v>
          </cell>
        </row>
        <row r="143">
          <cell r="D143" t="str">
            <v>622923196508075715</v>
          </cell>
          <cell r="E143" t="str">
            <v>甘肃省永靖县小岭乡朵坪村三社０８０号</v>
          </cell>
          <cell r="F143" t="str">
            <v>脱贫户</v>
          </cell>
        </row>
        <row r="144">
          <cell r="D144" t="str">
            <v>622923196609245728</v>
          </cell>
          <cell r="E144" t="str">
            <v>甘肃省永靖县小岭乡朵坪村三社０８０号</v>
          </cell>
          <cell r="F144" t="str">
            <v>脱贫户</v>
          </cell>
        </row>
        <row r="145">
          <cell r="D145" t="str">
            <v>622926199505041520</v>
          </cell>
          <cell r="E145" t="str">
            <v>甘肃省永靖县小岭乡朵坪村三社０８０号</v>
          </cell>
          <cell r="F145" t="str">
            <v>脱贫户</v>
          </cell>
        </row>
        <row r="146">
          <cell r="D146" t="str">
            <v>622923199309015713</v>
          </cell>
          <cell r="E146" t="str">
            <v>甘肃省永靖县小岭乡朵坪村三社０８０号</v>
          </cell>
          <cell r="F146" t="str">
            <v>脱贫户</v>
          </cell>
        </row>
        <row r="147">
          <cell r="D147" t="str">
            <v>622923199208075741</v>
          </cell>
          <cell r="E147" t="str">
            <v>甘肃省永靖县小岭乡朵坪村三社０８０号</v>
          </cell>
          <cell r="F147" t="str">
            <v>脱贫户</v>
          </cell>
        </row>
        <row r="148">
          <cell r="D148" t="str">
            <v>622923199508205712</v>
          </cell>
          <cell r="E148" t="str">
            <v>甘肃省永靖县小岭乡朵坪村三社０８０号</v>
          </cell>
          <cell r="F148" t="str">
            <v>脱贫户</v>
          </cell>
        </row>
        <row r="149">
          <cell r="D149" t="str">
            <v>622923201612185723</v>
          </cell>
          <cell r="E149" t="str">
            <v>甘肃省永靖县小岭乡朵坪村三社０８０号</v>
          </cell>
          <cell r="F149" t="str">
            <v>脱贫户</v>
          </cell>
        </row>
        <row r="150">
          <cell r="D150" t="str">
            <v>622923202105205712</v>
          </cell>
          <cell r="E150" t="str">
            <v>甘肃省永靖县小岭乡朵坪村三社０８０号</v>
          </cell>
          <cell r="F150" t="str">
            <v>脱贫户</v>
          </cell>
        </row>
        <row r="151">
          <cell r="D151" t="str">
            <v>622923196307025711</v>
          </cell>
          <cell r="E151" t="str">
            <v>甘肃省永靖县小岭乡朵坪村三社０８１号</v>
          </cell>
          <cell r="F151" t="e">
            <v>#N/A</v>
          </cell>
        </row>
        <row r="152">
          <cell r="D152" t="str">
            <v>622923200401155730</v>
          </cell>
          <cell r="E152" t="str">
            <v>甘肃省永靖县小岭乡朵坪村三社０８１号</v>
          </cell>
          <cell r="F152" t="e">
            <v>#N/A</v>
          </cell>
        </row>
        <row r="153">
          <cell r="D153" t="str">
            <v>622923195802015719</v>
          </cell>
          <cell r="E153" t="str">
            <v>甘肃省永靖县小岭乡朵坪村三社０８３号</v>
          </cell>
          <cell r="F153" t="str">
            <v>脱贫户</v>
          </cell>
        </row>
        <row r="154">
          <cell r="D154" t="str">
            <v>622923195701075720</v>
          </cell>
          <cell r="E154" t="str">
            <v>甘肃省永靖县小岭乡朵坪村三社０８３号</v>
          </cell>
          <cell r="F154" t="str">
            <v>脱贫户</v>
          </cell>
        </row>
        <row r="155">
          <cell r="D155" t="str">
            <v>622923199106155716</v>
          </cell>
          <cell r="E155" t="str">
            <v>甘肃省永靖县小岭乡朵坪村三社０８３号</v>
          </cell>
          <cell r="F155" t="str">
            <v>脱贫户</v>
          </cell>
        </row>
        <row r="156">
          <cell r="D156" t="str">
            <v>622923199604185344</v>
          </cell>
          <cell r="E156" t="str">
            <v>甘肃省永靖县小岭乡朵坪村三社０８３号</v>
          </cell>
          <cell r="F156" t="str">
            <v>脱贫户</v>
          </cell>
        </row>
        <row r="157">
          <cell r="D157" t="str">
            <v>622923201212215719</v>
          </cell>
          <cell r="E157" t="str">
            <v>甘肃省永靖县小岭乡朵坪村三社０８３号</v>
          </cell>
          <cell r="F157" t="str">
            <v>脱贫户</v>
          </cell>
        </row>
        <row r="158">
          <cell r="D158" t="str">
            <v>622923201312035731</v>
          </cell>
          <cell r="E158" t="str">
            <v>甘肃省永靖县小岭乡朵坪村三社０８３号</v>
          </cell>
          <cell r="F158" t="str">
            <v>脱贫户</v>
          </cell>
        </row>
        <row r="159">
          <cell r="D159" t="str">
            <v>622923193610025710</v>
          </cell>
          <cell r="E159" t="str">
            <v>甘肃省永靖县小岭乡朵坪村三社０８４号</v>
          </cell>
          <cell r="F159" t="str">
            <v>脱贫户</v>
          </cell>
        </row>
        <row r="160">
          <cell r="D160" t="str">
            <v>622923194003045722</v>
          </cell>
          <cell r="E160" t="str">
            <v>甘肃省永靖县小岭乡朵坪村三社０８４号</v>
          </cell>
          <cell r="F160" t="str">
            <v>脱贫户</v>
          </cell>
        </row>
        <row r="161">
          <cell r="D161" t="str">
            <v>622923193002035712</v>
          </cell>
          <cell r="E161" t="str">
            <v>甘肃省永靖县小岭乡朵坪村三社０８５号</v>
          </cell>
          <cell r="F161" t="str">
            <v>脱贫户</v>
          </cell>
        </row>
        <row r="162">
          <cell r="D162" t="str">
            <v>622923197004065745</v>
          </cell>
          <cell r="E162" t="str">
            <v>甘肃省永靖县小岭乡朵坪村三社０８５号</v>
          </cell>
          <cell r="F162" t="str">
            <v>脱贫户</v>
          </cell>
        </row>
        <row r="163">
          <cell r="D163" t="str">
            <v>622923199210055723</v>
          </cell>
          <cell r="E163" t="str">
            <v>甘肃省永靖县小岭乡朵坪村三社０８５号</v>
          </cell>
          <cell r="F163" t="str">
            <v>脱贫户</v>
          </cell>
        </row>
        <row r="164">
          <cell r="D164" t="str">
            <v>622923199311115713</v>
          </cell>
          <cell r="E164" t="str">
            <v>甘肃省永靖县小岭乡朵坪村三社０８５号</v>
          </cell>
          <cell r="F164" t="str">
            <v>脱贫户</v>
          </cell>
        </row>
        <row r="165">
          <cell r="D165" t="str">
            <v>622923196803205738</v>
          </cell>
          <cell r="E165" t="str">
            <v>甘肃省永靖县小岭乡朵坪村三社０８５号</v>
          </cell>
          <cell r="F165" t="str">
            <v>脱贫户</v>
          </cell>
        </row>
        <row r="166">
          <cell r="D166" t="str">
            <v>622923200501015719</v>
          </cell>
          <cell r="E166" t="str">
            <v>甘肃省永靖县小岭乡朵坪村三社０８５号</v>
          </cell>
          <cell r="F166" t="str">
            <v>脱贫户</v>
          </cell>
        </row>
        <row r="167">
          <cell r="D167" t="str">
            <v>622923197103015348</v>
          </cell>
          <cell r="E167" t="str">
            <v>甘肃省永靖县小岭乡朵坪村三社０８６号</v>
          </cell>
          <cell r="F167" t="str">
            <v>突发严重困难户</v>
          </cell>
        </row>
        <row r="168">
          <cell r="D168" t="str">
            <v>622923194004035710</v>
          </cell>
          <cell r="E168" t="str">
            <v>甘肃省永靖县小岭乡朵坪村三社０８６号</v>
          </cell>
          <cell r="F168" t="str">
            <v>突发严重困难户</v>
          </cell>
        </row>
        <row r="169">
          <cell r="D169" t="str">
            <v>622923193810015728</v>
          </cell>
          <cell r="E169" t="str">
            <v>甘肃省永靖县小岭乡朵坪村三社０８６号</v>
          </cell>
          <cell r="F169" t="str">
            <v>突发严重困难户</v>
          </cell>
        </row>
        <row r="170">
          <cell r="D170" t="str">
            <v>62292319690410571X</v>
          </cell>
          <cell r="E170" t="str">
            <v>甘肃省永靖县小岭乡朵坪村三社０８６号</v>
          </cell>
          <cell r="F170" t="str">
            <v>突发严重困难户</v>
          </cell>
        </row>
        <row r="171">
          <cell r="D171" t="str">
            <v>622923200611075712</v>
          </cell>
          <cell r="E171" t="str">
            <v>甘肃省永靖县小岭乡朵坪村三社０８６号</v>
          </cell>
          <cell r="F171" t="str">
            <v>突发严重困难户</v>
          </cell>
        </row>
        <row r="172">
          <cell r="D172" t="str">
            <v>622923196403045712</v>
          </cell>
          <cell r="E172" t="str">
            <v>甘肃省永靖县小岭乡朵坪村三社０８７</v>
          </cell>
          <cell r="F172" t="e">
            <v>#N/A</v>
          </cell>
        </row>
        <row r="173">
          <cell r="D173" t="str">
            <v>622923196708145722</v>
          </cell>
          <cell r="E173" t="str">
            <v>甘肃省永靖县小岭乡朵坪村三社０８７</v>
          </cell>
          <cell r="F173" t="e">
            <v>#N/A</v>
          </cell>
        </row>
        <row r="174">
          <cell r="D174" t="str">
            <v>622923201604045720</v>
          </cell>
          <cell r="E174" t="str">
            <v>甘肃省永靖县小岭乡朵坪村三社０８７</v>
          </cell>
          <cell r="F174" t="e">
            <v>#N/A</v>
          </cell>
        </row>
        <row r="175">
          <cell r="D175" t="str">
            <v>622923197410025730</v>
          </cell>
          <cell r="E175" t="str">
            <v>甘肃省永靖县小岭乡朵坪村三社０８８号</v>
          </cell>
          <cell r="F175" t="e">
            <v>#N/A</v>
          </cell>
        </row>
        <row r="176">
          <cell r="D176" t="str">
            <v>622923196702035776</v>
          </cell>
          <cell r="E176" t="str">
            <v>甘肃省永靖县小岭乡朵坪村三社０８８号</v>
          </cell>
          <cell r="F176" t="e">
            <v>#N/A</v>
          </cell>
        </row>
        <row r="177">
          <cell r="D177" t="str">
            <v>622923199704055715</v>
          </cell>
          <cell r="E177" t="str">
            <v>甘肃省永靖县小岭乡朵坪村三社０９０号</v>
          </cell>
          <cell r="F177" t="e">
            <v>#N/A</v>
          </cell>
        </row>
        <row r="178">
          <cell r="D178" t="str">
            <v>622923196704025715</v>
          </cell>
          <cell r="E178" t="str">
            <v>甘肃省永靖县小岭乡朵坪村三社０９０号</v>
          </cell>
          <cell r="F178" t="e">
            <v>#N/A</v>
          </cell>
        </row>
        <row r="179">
          <cell r="D179" t="str">
            <v>622923197003105741</v>
          </cell>
          <cell r="E179" t="str">
            <v>甘肃省永靖县小岭乡朵坪村三社０９０号</v>
          </cell>
          <cell r="F179" t="e">
            <v>#N/A</v>
          </cell>
        </row>
        <row r="180">
          <cell r="D180" t="str">
            <v>622923199503115718</v>
          </cell>
          <cell r="E180" t="str">
            <v>甘肃省永靖县小岭乡朵坪村三社０９０号</v>
          </cell>
          <cell r="F180" t="e">
            <v>#N/A</v>
          </cell>
        </row>
        <row r="181">
          <cell r="D181" t="str">
            <v>622923199807095322</v>
          </cell>
          <cell r="E181" t="str">
            <v>甘肃省永靖县小岭乡朵坪村三社０９０号</v>
          </cell>
          <cell r="F181" t="e">
            <v>#N/A</v>
          </cell>
        </row>
        <row r="182">
          <cell r="D182" t="str">
            <v>622923201707115728</v>
          </cell>
          <cell r="E182" t="str">
            <v>甘肃省永靖县小岭乡朵坪村三社０９０号</v>
          </cell>
          <cell r="F182" t="e">
            <v>#N/A</v>
          </cell>
        </row>
        <row r="183">
          <cell r="D183" t="str">
            <v>622923201901025718</v>
          </cell>
          <cell r="E183" t="str">
            <v>甘肃省永靖县小岭乡朵坪村三社０９０号</v>
          </cell>
          <cell r="F183" t="e">
            <v>#N/A</v>
          </cell>
        </row>
        <row r="184">
          <cell r="D184" t="str">
            <v>622226199403103446</v>
          </cell>
          <cell r="E184" t="str">
            <v>甘肃省永靖县小岭乡朵坪村三社０９０号</v>
          </cell>
          <cell r="F184" t="e">
            <v>#N/A</v>
          </cell>
        </row>
        <row r="185">
          <cell r="D185" t="str">
            <v>622923200305015711</v>
          </cell>
          <cell r="E185" t="str">
            <v>甘肃省永靖县小岭乡朵坪村三社０９３号</v>
          </cell>
          <cell r="F185" t="e">
            <v>#N/A</v>
          </cell>
        </row>
        <row r="186">
          <cell r="D186" t="str">
            <v>622923197406075719</v>
          </cell>
          <cell r="E186" t="str">
            <v>甘肃省永靖县小岭乡朵坪村三社０９３号</v>
          </cell>
          <cell r="F186" t="e">
            <v>#N/A</v>
          </cell>
        </row>
        <row r="187">
          <cell r="D187" t="str">
            <v>622923199808085716</v>
          </cell>
          <cell r="E187" t="str">
            <v>甘肃省永靖县小岭乡朵坪村三社０９３号</v>
          </cell>
          <cell r="F187" t="e">
            <v>#N/A</v>
          </cell>
        </row>
        <row r="188">
          <cell r="D188" t="str">
            <v>622923195504065718</v>
          </cell>
          <cell r="E188" t="str">
            <v>甘肃省永靖县小岭乡朵坪村三社０９４号</v>
          </cell>
          <cell r="F188" t="e">
            <v>#N/A</v>
          </cell>
        </row>
        <row r="189">
          <cell r="D189" t="str">
            <v>622923196203105725</v>
          </cell>
          <cell r="E189" t="str">
            <v>甘肃省永靖县小岭乡朵坪村三社０９４号</v>
          </cell>
          <cell r="F189" t="e">
            <v>#N/A</v>
          </cell>
        </row>
        <row r="190">
          <cell r="D190" t="str">
            <v>622923199505105716</v>
          </cell>
          <cell r="E190" t="str">
            <v>甘肃省永靖县小岭乡朵坪村三社０９４号</v>
          </cell>
          <cell r="F190" t="e">
            <v>#N/A</v>
          </cell>
        </row>
        <row r="191">
          <cell r="D191" t="str">
            <v>632122199203156341</v>
          </cell>
          <cell r="E191" t="str">
            <v>甘肃省永靖县小岭乡朵坪村三社０９４号</v>
          </cell>
          <cell r="F191" t="e">
            <v>#N/A</v>
          </cell>
        </row>
        <row r="192">
          <cell r="D192" t="str">
            <v>622923201603015714</v>
          </cell>
          <cell r="E192" t="str">
            <v>甘肃省永靖县小岭乡朵坪村三社０９４号</v>
          </cell>
          <cell r="F192" t="e">
            <v>#N/A</v>
          </cell>
        </row>
        <row r="193">
          <cell r="D193" t="str">
            <v>62292320130808571X</v>
          </cell>
          <cell r="E193" t="str">
            <v>甘肃省永靖县小岭乡朵坪村三社０９４号</v>
          </cell>
          <cell r="F193" t="e">
            <v>#N/A</v>
          </cell>
        </row>
        <row r="194">
          <cell r="D194" t="str">
            <v>622923197502195710</v>
          </cell>
          <cell r="E194" t="str">
            <v>甘肃省永靖县小岭乡朵坪村三社０９５号</v>
          </cell>
          <cell r="F194" t="e">
            <v>#N/A</v>
          </cell>
        </row>
        <row r="195">
          <cell r="D195" t="str">
            <v>622923197506035722</v>
          </cell>
          <cell r="E195" t="str">
            <v>甘肃省永靖县小岭乡朵坪村三社０９５号</v>
          </cell>
          <cell r="F195" t="e">
            <v>#N/A</v>
          </cell>
        </row>
        <row r="196">
          <cell r="D196" t="str">
            <v>622923195110035735</v>
          </cell>
          <cell r="E196" t="str">
            <v>甘肃省永靖县小岭乡朵坪村三社０９５号</v>
          </cell>
          <cell r="F196" t="e">
            <v>#N/A</v>
          </cell>
        </row>
        <row r="197">
          <cell r="D197" t="str">
            <v>622923195203025720</v>
          </cell>
          <cell r="E197" t="str">
            <v>甘肃省永靖县小岭乡朵坪村三社０９５号</v>
          </cell>
          <cell r="F197" t="e">
            <v>#N/A</v>
          </cell>
        </row>
        <row r="198">
          <cell r="D198" t="str">
            <v>622923200207165716</v>
          </cell>
          <cell r="E198" t="str">
            <v>甘肃省永靖县小岭乡朵坪村三社０９５号</v>
          </cell>
          <cell r="F198" t="e">
            <v>#N/A</v>
          </cell>
        </row>
        <row r="199">
          <cell r="D199" t="str">
            <v>622923199808165724</v>
          </cell>
          <cell r="E199" t="str">
            <v>甘肃省永靖县小岭乡朵坪村三社０９５号</v>
          </cell>
          <cell r="F199" t="e">
            <v>#N/A</v>
          </cell>
        </row>
        <row r="200">
          <cell r="D200" t="str">
            <v>622923200002165712</v>
          </cell>
          <cell r="E200" t="str">
            <v>甘肃省永靖县小岭乡朵坪村三社０９５号</v>
          </cell>
          <cell r="F200" t="e">
            <v>#N/A</v>
          </cell>
        </row>
        <row r="201">
          <cell r="D201" t="str">
            <v>622923198503105769</v>
          </cell>
          <cell r="E201" t="str">
            <v>甘肃省永靖县小岭乡朵坪村三社０９６号</v>
          </cell>
          <cell r="F201" t="e">
            <v>#N/A</v>
          </cell>
        </row>
        <row r="202">
          <cell r="D202" t="str">
            <v>62292319871020572X</v>
          </cell>
          <cell r="E202" t="str">
            <v>甘肃省永靖县小岭乡朵坪村三社０９６号</v>
          </cell>
          <cell r="F202" t="e">
            <v>#N/A</v>
          </cell>
        </row>
        <row r="203">
          <cell r="D203" t="str">
            <v>622923200404065714</v>
          </cell>
          <cell r="E203" t="str">
            <v>甘肃省永靖县小岭乡朵坪村一社００１号</v>
          </cell>
          <cell r="F203" t="str">
            <v>脱贫户</v>
          </cell>
        </row>
        <row r="204">
          <cell r="D204" t="str">
            <v>622923193510205714</v>
          </cell>
          <cell r="E204" t="str">
            <v>甘肃省永靖县小岭乡朵坪村一社００１号</v>
          </cell>
          <cell r="F204" t="str">
            <v>脱贫户</v>
          </cell>
        </row>
        <row r="205">
          <cell r="D205" t="str">
            <v>622923196702195710</v>
          </cell>
          <cell r="E205" t="str">
            <v>甘肃省永靖县小岭乡朵坪村一社００１号</v>
          </cell>
          <cell r="F205" t="str">
            <v>脱贫户</v>
          </cell>
        </row>
        <row r="206">
          <cell r="D206" t="str">
            <v>622923196910165719</v>
          </cell>
          <cell r="E206" t="str">
            <v>甘肃省永靖县小岭乡朵坪村一社００１号</v>
          </cell>
          <cell r="F206" t="str">
            <v>脱贫户</v>
          </cell>
        </row>
        <row r="207">
          <cell r="D207" t="str">
            <v>622923197803195722</v>
          </cell>
          <cell r="E207" t="str">
            <v>甘肃省永靖县小岭乡朵坪村一社００１号</v>
          </cell>
          <cell r="F207" t="str">
            <v>脱贫户</v>
          </cell>
        </row>
        <row r="208">
          <cell r="D208" t="str">
            <v>622923194210305726</v>
          </cell>
          <cell r="E208" t="str">
            <v>甘肃省永靖县小岭乡朵坪村一社００１号</v>
          </cell>
          <cell r="F208" t="str">
            <v>脱贫户</v>
          </cell>
        </row>
        <row r="209">
          <cell r="D209" t="str">
            <v>622923201803045723</v>
          </cell>
          <cell r="E209" t="str">
            <v>甘肃省永靖县小岭乡朵坪村一社００１号</v>
          </cell>
          <cell r="F209" t="str">
            <v>脱贫户</v>
          </cell>
        </row>
        <row r="210">
          <cell r="D210" t="str">
            <v>622923196103205710</v>
          </cell>
          <cell r="E210" t="str">
            <v>甘肃省永靖县小岭乡朵坪村一社００２号</v>
          </cell>
          <cell r="F210" t="str">
            <v>脱贫户</v>
          </cell>
        </row>
        <row r="211">
          <cell r="D211" t="str">
            <v>622923198605215715</v>
          </cell>
          <cell r="E211" t="str">
            <v>甘肃省永靖县小岭乡朵坪村一社００２号</v>
          </cell>
          <cell r="F211" t="str">
            <v>脱贫户</v>
          </cell>
        </row>
        <row r="212">
          <cell r="D212" t="str">
            <v>632122198906155527</v>
          </cell>
          <cell r="E212" t="str">
            <v>甘肃省永靖县小岭乡朵坪村一社００２号</v>
          </cell>
          <cell r="F212" t="str">
            <v>脱贫户</v>
          </cell>
        </row>
        <row r="213">
          <cell r="D213" t="str">
            <v>622923196307095728</v>
          </cell>
          <cell r="E213" t="str">
            <v>甘肃省永靖县小岭乡朵坪村一社００２号</v>
          </cell>
          <cell r="F213" t="str">
            <v>脱贫户</v>
          </cell>
        </row>
        <row r="214">
          <cell r="D214" t="str">
            <v>62292320140205571X</v>
          </cell>
          <cell r="E214" t="str">
            <v>甘肃省永靖县小岭乡朵坪村一社００２号</v>
          </cell>
          <cell r="F214" t="str">
            <v>脱贫户</v>
          </cell>
        </row>
        <row r="215">
          <cell r="D215" t="str">
            <v>622923202204275716</v>
          </cell>
          <cell r="E215" t="str">
            <v>甘肃省永靖县小岭乡朵坪村一社００２号</v>
          </cell>
        </row>
        <row r="216">
          <cell r="D216" t="str">
            <v>622923196602155738</v>
          </cell>
          <cell r="E216" t="str">
            <v>甘肃省永靖县小岭乡朵坪村一社００４号</v>
          </cell>
          <cell r="F216" t="str">
            <v>脱贫户</v>
          </cell>
        </row>
        <row r="217">
          <cell r="D217" t="str">
            <v>622923196704205724</v>
          </cell>
          <cell r="E217" t="str">
            <v>甘肃省永靖县小岭乡朵坪村一社００４号</v>
          </cell>
          <cell r="F217" t="str">
            <v>脱贫户</v>
          </cell>
        </row>
        <row r="218">
          <cell r="D218" t="str">
            <v>622923197406205720</v>
          </cell>
          <cell r="E218" t="str">
            <v>甘肃省永靖县小岭乡朵坪村一社００５号</v>
          </cell>
          <cell r="F218" t="str">
            <v>脱贫不稳定户</v>
          </cell>
        </row>
        <row r="219">
          <cell r="D219" t="str">
            <v>622923199803125715</v>
          </cell>
          <cell r="E219" t="str">
            <v>甘肃省永靖县小岭乡朵坪村一社００５号</v>
          </cell>
          <cell r="F219" t="str">
            <v>脱贫不稳定户</v>
          </cell>
        </row>
        <row r="220">
          <cell r="D220" t="str">
            <v>622923196705155714</v>
          </cell>
          <cell r="E220" t="str">
            <v>甘肃省永靖县小岭乡朵坪村一社００５号</v>
          </cell>
          <cell r="F220" t="str">
            <v>脱贫不稳定户</v>
          </cell>
        </row>
        <row r="221">
          <cell r="D221" t="str">
            <v>622923200905155742</v>
          </cell>
          <cell r="E221" t="str">
            <v>甘肃省永靖县小岭乡朵坪村一社００５号</v>
          </cell>
          <cell r="F221" t="str">
            <v>脱贫不稳定户</v>
          </cell>
        </row>
        <row r="222">
          <cell r="D222" t="str">
            <v>622923196903045719</v>
          </cell>
          <cell r="E222" t="str">
            <v>甘肃省永靖县小岭乡朵坪村四社１４６号</v>
          </cell>
          <cell r="F222" t="str">
            <v>脱贫户</v>
          </cell>
        </row>
        <row r="223">
          <cell r="D223" t="str">
            <v>62292319721110572X</v>
          </cell>
          <cell r="E223" t="str">
            <v>甘肃省永靖县小岭乡朵坪村四社１４６号</v>
          </cell>
          <cell r="F223" t="str">
            <v>脱贫户</v>
          </cell>
        </row>
        <row r="224">
          <cell r="D224" t="str">
            <v>622923199412115712</v>
          </cell>
          <cell r="E224" t="str">
            <v>甘肃省永靖县小岭乡朵坪村四社１４６号</v>
          </cell>
          <cell r="F224" t="str">
            <v>脱贫户</v>
          </cell>
        </row>
        <row r="225">
          <cell r="D225" t="str">
            <v>622923199607215713</v>
          </cell>
          <cell r="E225" t="str">
            <v>甘肃省永靖县小岭乡朵坪村四社１４６号</v>
          </cell>
          <cell r="F225" t="str">
            <v>脱贫户</v>
          </cell>
        </row>
        <row r="226">
          <cell r="D226" t="str">
            <v>622923196005175714</v>
          </cell>
          <cell r="E226" t="str">
            <v>甘肃省永靖县小岭乡朵坪村四社１４７号</v>
          </cell>
          <cell r="F226" t="str">
            <v>脱贫户</v>
          </cell>
        </row>
        <row r="227">
          <cell r="D227" t="str">
            <v>622923196110165729</v>
          </cell>
          <cell r="E227" t="str">
            <v>甘肃省永靖县小岭乡朵坪村四社１４７号</v>
          </cell>
          <cell r="F227" t="str">
            <v>脱贫户</v>
          </cell>
        </row>
        <row r="228">
          <cell r="D228" t="str">
            <v>622923196207145716</v>
          </cell>
          <cell r="E228" t="str">
            <v>甘肃省永靖县小岭乡朵坪村四社１４８号</v>
          </cell>
          <cell r="F228" t="str">
            <v>脱贫户</v>
          </cell>
        </row>
        <row r="229">
          <cell r="D229" t="str">
            <v>622923196309175748</v>
          </cell>
          <cell r="E229" t="str">
            <v>甘肃省永靖县小岭乡朵坪村四社１４８号</v>
          </cell>
          <cell r="F229" t="str">
            <v>脱贫户</v>
          </cell>
        </row>
        <row r="230">
          <cell r="D230" t="str">
            <v>62292320031201571X</v>
          </cell>
          <cell r="E230" t="str">
            <v>甘肃省永靖县小岭乡朵坪村四社１４８号</v>
          </cell>
          <cell r="F230" t="str">
            <v>脱贫户</v>
          </cell>
        </row>
        <row r="231">
          <cell r="D231" t="str">
            <v>622923195603025711</v>
          </cell>
          <cell r="E231" t="str">
            <v>甘肃省永靖县小岭乡朵坪村四社１４９号</v>
          </cell>
          <cell r="F231" t="e">
            <v>#N/A</v>
          </cell>
        </row>
        <row r="232">
          <cell r="D232" t="str">
            <v>622923198403155718</v>
          </cell>
          <cell r="E232" t="str">
            <v>甘肃省永靖县小岭乡朵坪村四社１４９号</v>
          </cell>
          <cell r="F232" t="e">
            <v>#N/A</v>
          </cell>
        </row>
        <row r="233">
          <cell r="D233" t="str">
            <v>622923200602155710</v>
          </cell>
          <cell r="E233" t="str">
            <v>甘肃省永靖县小岭乡朵坪村四社１４９号</v>
          </cell>
          <cell r="F233" t="e">
            <v>#N/A</v>
          </cell>
        </row>
        <row r="234">
          <cell r="D234" t="str">
            <v>622923196603075713</v>
          </cell>
          <cell r="E234" t="str">
            <v>甘肃省永靖县小岭乡朵坪村四社１５４号</v>
          </cell>
          <cell r="F234" t="e">
            <v>#N/A</v>
          </cell>
        </row>
        <row r="235">
          <cell r="D235" t="str">
            <v>622923197005075726</v>
          </cell>
          <cell r="E235" t="str">
            <v>甘肃省永靖县小岭乡朵坪村四社１５４号</v>
          </cell>
          <cell r="F235" t="e">
            <v>#N/A</v>
          </cell>
        </row>
        <row r="236">
          <cell r="D236" t="str">
            <v>622923200005195722</v>
          </cell>
          <cell r="E236" t="str">
            <v>甘肃省永靖县小岭乡朵坪村四社１５４号</v>
          </cell>
          <cell r="F236" t="e">
            <v>#N/A</v>
          </cell>
        </row>
        <row r="237">
          <cell r="D237" t="str">
            <v>622923200403155742</v>
          </cell>
          <cell r="E237" t="str">
            <v>甘肃省永靖县小岭乡朵坪村四社１５４号</v>
          </cell>
          <cell r="F237" t="e">
            <v>#N/A</v>
          </cell>
        </row>
        <row r="238">
          <cell r="D238" t="str">
            <v>622923198910205716</v>
          </cell>
          <cell r="E238" t="str">
            <v>甘肃省永靖县小岭乡朵坪村四社１５７号</v>
          </cell>
          <cell r="F238" t="str">
            <v>脱贫户</v>
          </cell>
        </row>
        <row r="239">
          <cell r="D239" t="str">
            <v>62292319920511571X</v>
          </cell>
          <cell r="E239" t="str">
            <v>甘肃省永靖县小岭乡朵坪村四社１５７号</v>
          </cell>
          <cell r="F239" t="str">
            <v>脱贫户</v>
          </cell>
        </row>
        <row r="240">
          <cell r="D240" t="str">
            <v>622923196407155716</v>
          </cell>
          <cell r="E240" t="str">
            <v>甘肃省永靖县小岭乡朵坪村四社１５７号</v>
          </cell>
          <cell r="F240" t="str">
            <v>脱贫户</v>
          </cell>
        </row>
        <row r="241">
          <cell r="D241" t="str">
            <v>62292320090615571X</v>
          </cell>
          <cell r="E241" t="str">
            <v>甘肃省永靖县小岭乡朵坪村四社１５７号</v>
          </cell>
          <cell r="F241" t="str">
            <v>脱贫户</v>
          </cell>
        </row>
        <row r="242">
          <cell r="D242" t="str">
            <v>62292319910114572X</v>
          </cell>
          <cell r="E242" t="str">
            <v>甘肃省永靖县小岭乡朵坪村四社１５７号</v>
          </cell>
          <cell r="F242" t="str">
            <v>脱贫户</v>
          </cell>
        </row>
        <row r="243">
          <cell r="D243" t="str">
            <v>622923201009125718</v>
          </cell>
          <cell r="E243" t="str">
            <v>甘肃省永靖县小岭乡朵坪村四社１５７号</v>
          </cell>
          <cell r="F243" t="str">
            <v>脱贫户</v>
          </cell>
        </row>
        <row r="244">
          <cell r="D244" t="str">
            <v>622923201610095724</v>
          </cell>
          <cell r="E244" t="str">
            <v>甘肃省永靖县小岭乡朵坪村四社１５７号</v>
          </cell>
          <cell r="F244" t="str">
            <v>脱贫户</v>
          </cell>
        </row>
        <row r="245">
          <cell r="D245" t="str">
            <v>622923201803305716</v>
          </cell>
          <cell r="E245" t="str">
            <v>甘肃省永靖县小岭乡朵坪村四社１５７号</v>
          </cell>
          <cell r="F245" t="str">
            <v>脱贫户</v>
          </cell>
        </row>
        <row r="246">
          <cell r="D246" t="str">
            <v>622923196101065718</v>
          </cell>
          <cell r="E246" t="str">
            <v>甘肃省永靖县小岭乡朵坪村六社２１７号</v>
          </cell>
          <cell r="F246" t="e">
            <v>#N/A</v>
          </cell>
        </row>
        <row r="247">
          <cell r="D247" t="str">
            <v>622923196203185729</v>
          </cell>
          <cell r="E247" t="str">
            <v>甘肃省永靖县小岭乡朵坪村六社２１７号</v>
          </cell>
          <cell r="F247" t="e">
            <v>#N/A</v>
          </cell>
        </row>
        <row r="248">
          <cell r="D248" t="str">
            <v>622923200109015757</v>
          </cell>
          <cell r="E248" t="str">
            <v>甘肃省永靖县小岭乡朵坪村六社２１７号</v>
          </cell>
          <cell r="F248" t="e">
            <v>#N/A</v>
          </cell>
        </row>
        <row r="249">
          <cell r="D249" t="str">
            <v>622923199007075710</v>
          </cell>
          <cell r="E249" t="str">
            <v>甘肃省永靖县小岭乡朵坪村七社２３３号</v>
          </cell>
          <cell r="F249" t="str">
            <v>脱贫户</v>
          </cell>
        </row>
        <row r="250">
          <cell r="D250" t="str">
            <v>622923195907105710</v>
          </cell>
          <cell r="E250" t="str">
            <v>甘肃省永靖县小岭乡朵坪村七社２３３号</v>
          </cell>
          <cell r="F250" t="str">
            <v>脱贫户</v>
          </cell>
        </row>
        <row r="251">
          <cell r="D251" t="str">
            <v>622923196409265724</v>
          </cell>
          <cell r="E251" t="str">
            <v>甘肃省永靖县小岭乡朵坪村七社２３３号</v>
          </cell>
          <cell r="F251" t="str">
            <v>脱贫户</v>
          </cell>
        </row>
        <row r="252">
          <cell r="D252" t="str">
            <v>622923194701105729</v>
          </cell>
          <cell r="E252" t="str">
            <v>甘肃省永靖县小岭乡朵坪村七社２３９</v>
          </cell>
          <cell r="F252" t="e">
            <v>#N/A</v>
          </cell>
        </row>
        <row r="253">
          <cell r="D253" t="str">
            <v>622923194710025712</v>
          </cell>
          <cell r="E253" t="str">
            <v>甘肃省永靖县小岭乡朵坪村七社２３９</v>
          </cell>
          <cell r="F253" t="e">
            <v>#N/A</v>
          </cell>
        </row>
        <row r="254">
          <cell r="D254" t="str">
            <v>622923198412015733</v>
          </cell>
          <cell r="E254" t="str">
            <v>甘肃省永靖县小岭乡朵坪村七社２４０号</v>
          </cell>
          <cell r="F254" t="str">
            <v>脱贫户</v>
          </cell>
        </row>
        <row r="255">
          <cell r="D255" t="str">
            <v>622923198307215725</v>
          </cell>
          <cell r="E255" t="str">
            <v>甘肃省永靖县小岭乡朵坪村七社２４０号</v>
          </cell>
          <cell r="F255" t="str">
            <v>脱贫户</v>
          </cell>
        </row>
        <row r="256">
          <cell r="D256" t="str">
            <v>622923195104015711</v>
          </cell>
          <cell r="E256" t="str">
            <v>甘肃省永靖县小岭乡朵坪村七社２４０号</v>
          </cell>
          <cell r="F256" t="str">
            <v>脱贫户</v>
          </cell>
        </row>
        <row r="257">
          <cell r="D257" t="str">
            <v>622923195204065724</v>
          </cell>
          <cell r="E257" t="str">
            <v>甘肃省永靖县小岭乡朵坪村七社２４０号</v>
          </cell>
          <cell r="F257" t="str">
            <v>脱贫户</v>
          </cell>
        </row>
        <row r="258">
          <cell r="D258" t="str">
            <v>622923200707145711</v>
          </cell>
          <cell r="E258" t="str">
            <v>甘肃省永靖县小岭乡朵坪村七社２４０号</v>
          </cell>
          <cell r="F258" t="str">
            <v>脱贫户</v>
          </cell>
        </row>
        <row r="259">
          <cell r="D259" t="str">
            <v>622923201702035729</v>
          </cell>
          <cell r="E259" t="str">
            <v>甘肃省永靖县小岭乡朵坪村七社２４０号</v>
          </cell>
          <cell r="F259" t="str">
            <v>脱贫户</v>
          </cell>
        </row>
        <row r="260">
          <cell r="D260" t="str">
            <v>622923201809265719</v>
          </cell>
          <cell r="E260" t="str">
            <v>甘肃省永靖县小岭乡朵坪村七社２４０号</v>
          </cell>
          <cell r="F260" t="str">
            <v>脱贫户</v>
          </cell>
        </row>
        <row r="261">
          <cell r="D261" t="str">
            <v>622923196804105712</v>
          </cell>
          <cell r="E261" t="str">
            <v>甘肃省永靖县小岭乡朵坪村后庄社七社２４１号</v>
          </cell>
          <cell r="F261" t="e">
            <v>#N/A</v>
          </cell>
        </row>
        <row r="262">
          <cell r="D262" t="str">
            <v>622923200608035736</v>
          </cell>
          <cell r="E262" t="str">
            <v>甘肃省永靖县小岭乡朵坪村后庄社七社２４１号</v>
          </cell>
          <cell r="F262" t="e">
            <v>#N/A</v>
          </cell>
        </row>
        <row r="263">
          <cell r="D263" t="str">
            <v>622923196207015727</v>
          </cell>
          <cell r="E263" t="str">
            <v>甘肃省永靖县小岭乡朵坪村七社２４２号</v>
          </cell>
          <cell r="F263" t="str">
            <v>脱贫户</v>
          </cell>
        </row>
        <row r="264">
          <cell r="D264" t="str">
            <v>622923198503035713</v>
          </cell>
          <cell r="E264" t="str">
            <v>甘肃省永靖县小岭乡朵坪村七社２４２号</v>
          </cell>
          <cell r="F264" t="str">
            <v>脱贫户</v>
          </cell>
        </row>
        <row r="265">
          <cell r="D265" t="str">
            <v>622923198703165731</v>
          </cell>
          <cell r="E265" t="str">
            <v>甘肃省永靖县小岭乡朵坪村七社２４２号</v>
          </cell>
          <cell r="F265" t="str">
            <v>脱贫户</v>
          </cell>
        </row>
        <row r="266">
          <cell r="D266" t="str">
            <v>622923195905115712</v>
          </cell>
          <cell r="E266" t="str">
            <v>甘肃省永靖县小岭乡朵坪村七社２４２号</v>
          </cell>
          <cell r="F266" t="str">
            <v>脱贫户</v>
          </cell>
        </row>
        <row r="267">
          <cell r="D267" t="str">
            <v>622923201407285733</v>
          </cell>
          <cell r="E267" t="str">
            <v>甘肃省永靖县小岭乡朵坪村七社２４２号</v>
          </cell>
          <cell r="F267" t="str">
            <v>脱贫户</v>
          </cell>
        </row>
        <row r="268">
          <cell r="D268" t="str">
            <v>622923201607275716</v>
          </cell>
          <cell r="E268" t="str">
            <v>甘肃省永靖县小岭乡朵坪村七社２４２号</v>
          </cell>
          <cell r="F268" t="str">
            <v>脱贫户</v>
          </cell>
        </row>
        <row r="269">
          <cell r="D269" t="str">
            <v>622923196308105713</v>
          </cell>
          <cell r="E269" t="str">
            <v>甘肃省永靖县小岭乡朵坪村七社２４５号</v>
          </cell>
          <cell r="F269" t="str">
            <v>脱贫户</v>
          </cell>
        </row>
        <row r="270">
          <cell r="D270" t="str">
            <v>622923196908155722</v>
          </cell>
          <cell r="E270" t="str">
            <v>甘肃省永靖县小岭乡朵坪村七社２４５号</v>
          </cell>
          <cell r="F270" t="str">
            <v>脱贫户</v>
          </cell>
        </row>
        <row r="271">
          <cell r="D271" t="str">
            <v>622923199308165744</v>
          </cell>
          <cell r="E271" t="str">
            <v>甘肃省永靖县小岭乡朵坪村七社２４５号</v>
          </cell>
          <cell r="F271" t="str">
            <v>脱贫户</v>
          </cell>
        </row>
        <row r="272">
          <cell r="D272" t="str">
            <v>622923199109215710</v>
          </cell>
          <cell r="E272" t="str">
            <v>甘肃省永靖县小岭乡朵坪村七社２４６号</v>
          </cell>
          <cell r="F272" t="e">
            <v>#N/A</v>
          </cell>
        </row>
        <row r="273">
          <cell r="D273" t="str">
            <v>62292319330611572X</v>
          </cell>
          <cell r="E273" t="str">
            <v>甘肃省永靖县小岭乡朵坪村七社２４６号</v>
          </cell>
          <cell r="F273" t="e">
            <v>#N/A</v>
          </cell>
        </row>
        <row r="274">
          <cell r="D274" t="str">
            <v>622923194210095730</v>
          </cell>
          <cell r="E274" t="str">
            <v>甘肃省永靖县小岭乡朵坪村一社０２３号</v>
          </cell>
          <cell r="F274" t="e">
            <v>#N/A</v>
          </cell>
        </row>
        <row r="275">
          <cell r="D275" t="str">
            <v>622923195010065718</v>
          </cell>
          <cell r="E275" t="str">
            <v>甘肃省永靖县小岭乡朵坪村四社１１７号</v>
          </cell>
          <cell r="F275" t="str">
            <v>脱贫户</v>
          </cell>
        </row>
        <row r="276">
          <cell r="D276" t="str">
            <v>622923195310215722</v>
          </cell>
          <cell r="E276" t="str">
            <v>甘肃省永靖县小岭乡朵坪村四社１１７号</v>
          </cell>
          <cell r="F276" t="str">
            <v>脱贫户</v>
          </cell>
        </row>
        <row r="277">
          <cell r="D277" t="str">
            <v>622923199008205724</v>
          </cell>
          <cell r="E277" t="str">
            <v>甘肃省永靖县小岭乡朵坪村四社１１７号</v>
          </cell>
          <cell r="F277" t="str">
            <v>脱贫户</v>
          </cell>
        </row>
        <row r="278">
          <cell r="D278" t="str">
            <v>622923198806145717</v>
          </cell>
          <cell r="E278" t="str">
            <v>甘肃省永靖县小岭乡朵坪村四社１１７号</v>
          </cell>
          <cell r="F278" t="str">
            <v>脱贫户</v>
          </cell>
        </row>
        <row r="279">
          <cell r="D279" t="str">
            <v>622923200910145725</v>
          </cell>
          <cell r="E279" t="str">
            <v>甘肃省永靖县小岭乡朵坪村四社１１７号</v>
          </cell>
          <cell r="F279" t="str">
            <v>脱贫户</v>
          </cell>
        </row>
        <row r="280">
          <cell r="D280" t="str">
            <v>62292320130322571X</v>
          </cell>
          <cell r="E280" t="str">
            <v>甘肃省永靖县小岭乡朵坪村四社１１７号</v>
          </cell>
          <cell r="F280" t="str">
            <v>脱贫户</v>
          </cell>
        </row>
        <row r="281">
          <cell r="D281" t="str">
            <v>622923196108155740</v>
          </cell>
          <cell r="E281" t="str">
            <v>甘肃省永靖县小岭乡朵坪村三社１０１号</v>
          </cell>
          <cell r="F281" t="e">
            <v>#N/A</v>
          </cell>
        </row>
        <row r="282">
          <cell r="D282" t="str">
            <v>622923197004115730</v>
          </cell>
          <cell r="E282" t="str">
            <v>甘肃省永靖县小岭乡朵坪村三社１０４号</v>
          </cell>
          <cell r="F282" t="e">
            <v>#N/A</v>
          </cell>
        </row>
        <row r="283">
          <cell r="D283" t="str">
            <v>622923197306295722</v>
          </cell>
          <cell r="E283" t="str">
            <v>甘肃省永靖县小岭乡朵坪村三社１０４号</v>
          </cell>
          <cell r="F283" t="e">
            <v>#N/A</v>
          </cell>
        </row>
        <row r="284">
          <cell r="D284" t="str">
            <v>622923200009175729</v>
          </cell>
          <cell r="E284" t="str">
            <v>甘肃省永靖县小岭乡朵坪村三社１０４号</v>
          </cell>
          <cell r="F284" t="e">
            <v>#N/A</v>
          </cell>
        </row>
        <row r="285">
          <cell r="D285" t="str">
            <v>622923200308175710</v>
          </cell>
          <cell r="E285" t="str">
            <v>甘肃省永靖县小岭乡朵坪村三社１０４号</v>
          </cell>
          <cell r="F285" t="e">
            <v>#N/A</v>
          </cell>
        </row>
        <row r="286">
          <cell r="D286" t="str">
            <v>622923200610125714</v>
          </cell>
          <cell r="E286" t="str">
            <v>甘肃省永靖县小岭乡朵坪村三社１０４号</v>
          </cell>
          <cell r="F286" t="e">
            <v>#N/A</v>
          </cell>
        </row>
        <row r="287">
          <cell r="D287" t="str">
            <v>622923197502115717</v>
          </cell>
          <cell r="E287" t="str">
            <v>甘肃省永靖县小岭乡朵坪村三社１０７号</v>
          </cell>
          <cell r="F287" t="str">
            <v>脱贫户</v>
          </cell>
        </row>
        <row r="288">
          <cell r="D288" t="str">
            <v>622923198206155727</v>
          </cell>
          <cell r="E288" t="str">
            <v>甘肃省永靖县小岭乡朵坪村三社１０７号</v>
          </cell>
          <cell r="F288" t="str">
            <v>脱贫户</v>
          </cell>
        </row>
        <row r="289">
          <cell r="D289" t="str">
            <v>622923200102015738</v>
          </cell>
          <cell r="E289" t="str">
            <v>甘肃省永靖县小岭乡朵坪村三社１０７号</v>
          </cell>
          <cell r="F289" t="str">
            <v>脱贫户</v>
          </cell>
        </row>
        <row r="290">
          <cell r="D290" t="str">
            <v>622923200803155741</v>
          </cell>
          <cell r="E290" t="str">
            <v>甘肃省永靖县小岭乡朵坪村三社１０７号</v>
          </cell>
          <cell r="F290" t="str">
            <v>脱贫户</v>
          </cell>
        </row>
        <row r="291">
          <cell r="D291" t="str">
            <v>622923193108095721</v>
          </cell>
          <cell r="E291" t="str">
            <v>甘肃省永靖县小岭乡朵坪村四社１３８号</v>
          </cell>
          <cell r="F291" t="e">
            <v>#N/A</v>
          </cell>
        </row>
        <row r="292">
          <cell r="D292" t="str">
            <v>622923197102195738</v>
          </cell>
          <cell r="E292" t="str">
            <v>甘肃省永靖县小岭乡朵坪村四社１３８号</v>
          </cell>
          <cell r="F292" t="e">
            <v>#N/A</v>
          </cell>
        </row>
        <row r="293">
          <cell r="D293" t="str">
            <v>62292320000923571X</v>
          </cell>
          <cell r="E293" t="str">
            <v>甘肃省永靖县小岭乡朵坪村五社１６７号</v>
          </cell>
          <cell r="F293" t="e">
            <v>#N/A</v>
          </cell>
        </row>
        <row r="294">
          <cell r="D294" t="str">
            <v>622923192905105721</v>
          </cell>
          <cell r="E294" t="str">
            <v>甘肃省永靖县小岭乡朵坪村五社１６７号</v>
          </cell>
          <cell r="F294" t="e">
            <v>#N/A</v>
          </cell>
        </row>
        <row r="295">
          <cell r="D295" t="str">
            <v>622923196305025718</v>
          </cell>
          <cell r="E295" t="str">
            <v>甘肃省永靖县小岭乡朵坪村五社１７１号</v>
          </cell>
          <cell r="F295" t="str">
            <v>脱贫户</v>
          </cell>
        </row>
        <row r="296">
          <cell r="D296" t="str">
            <v>622923196406015746</v>
          </cell>
          <cell r="E296" t="str">
            <v>甘肃省永靖县小岭乡朵坪村五社１７１号</v>
          </cell>
          <cell r="F296" t="str">
            <v>脱贫户</v>
          </cell>
        </row>
        <row r="297">
          <cell r="D297" t="str">
            <v>622923196508155766</v>
          </cell>
          <cell r="E297" t="str">
            <v>甘肃省永靖县小岭乡朵坪村五社１７９号</v>
          </cell>
          <cell r="F297" t="e">
            <v>#N/A</v>
          </cell>
        </row>
        <row r="298">
          <cell r="D298" t="str">
            <v>622923198708155727</v>
          </cell>
          <cell r="E298" t="str">
            <v>甘肃省永靖县小岭乡朵坪村四社１１８号</v>
          </cell>
          <cell r="F298" t="str">
            <v>脱贫户</v>
          </cell>
        </row>
        <row r="299">
          <cell r="D299" t="str">
            <v>622923194702165731</v>
          </cell>
          <cell r="E299" t="str">
            <v>甘肃省永靖县小岭乡朵坪村四社１１８号</v>
          </cell>
          <cell r="F299" t="str">
            <v>脱贫户</v>
          </cell>
        </row>
        <row r="300">
          <cell r="D300" t="str">
            <v>62292319550809572X</v>
          </cell>
          <cell r="E300" t="str">
            <v>甘肃省永靖县小岭乡朵坪村四社１１８号</v>
          </cell>
          <cell r="F300" t="str">
            <v>脱贫户</v>
          </cell>
        </row>
        <row r="301">
          <cell r="D301" t="str">
            <v>622923197509255712</v>
          </cell>
          <cell r="E301" t="str">
            <v>甘肃省永靖县小岭乡朵坪村四社１１８号</v>
          </cell>
          <cell r="F301" t="str">
            <v>脱贫户</v>
          </cell>
        </row>
        <row r="302">
          <cell r="D302" t="str">
            <v>622923200910235720</v>
          </cell>
          <cell r="E302" t="str">
            <v>甘肃省永靖县小岭乡朵坪村四社１１８号</v>
          </cell>
          <cell r="F302" t="str">
            <v>脱贫户</v>
          </cell>
        </row>
        <row r="303">
          <cell r="D303" t="str">
            <v>622923201205125723</v>
          </cell>
          <cell r="E303" t="str">
            <v>甘肃省永靖县小岭乡朵坪村四社１１８号</v>
          </cell>
          <cell r="F303" t="str">
            <v>脱贫户</v>
          </cell>
        </row>
        <row r="304">
          <cell r="D304" t="str">
            <v>622923201605095711</v>
          </cell>
          <cell r="E304" t="str">
            <v>甘肃省永靖县小岭乡朵坪村四社１１８号</v>
          </cell>
          <cell r="F304" t="str">
            <v>脱贫户</v>
          </cell>
        </row>
        <row r="305">
          <cell r="D305" t="str">
            <v>622923195003185711</v>
          </cell>
          <cell r="E305" t="str">
            <v>甘肃省永靖县小岭乡朵坪村四社１１９号</v>
          </cell>
          <cell r="F305" t="e">
            <v>#N/A</v>
          </cell>
        </row>
        <row r="306">
          <cell r="D306" t="str">
            <v>622923195303105728</v>
          </cell>
          <cell r="E306" t="str">
            <v>甘肃省永靖县小岭乡朵坪村四社１１９号</v>
          </cell>
          <cell r="F306" t="e">
            <v>#N/A</v>
          </cell>
        </row>
        <row r="307">
          <cell r="D307" t="str">
            <v>622923200305195732</v>
          </cell>
          <cell r="E307" t="str">
            <v>甘肃省永靖县小岭乡朵坪村四社１１９号</v>
          </cell>
          <cell r="F307" t="e">
            <v>#N/A</v>
          </cell>
        </row>
        <row r="308">
          <cell r="D308" t="str">
            <v>622923194105225716</v>
          </cell>
          <cell r="E308" t="str">
            <v>甘肃省永靖县小岭乡朵坪村四社１２０号</v>
          </cell>
          <cell r="F308" t="e">
            <v>#N/A</v>
          </cell>
        </row>
        <row r="309">
          <cell r="D309" t="str">
            <v>622923194310195720</v>
          </cell>
          <cell r="E309" t="str">
            <v>甘肃省永靖县小岭乡朵坪村四社１２０号</v>
          </cell>
          <cell r="F309" t="e">
            <v>#N/A</v>
          </cell>
        </row>
        <row r="310">
          <cell r="D310" t="str">
            <v>62292319341011572X</v>
          </cell>
          <cell r="E310" t="str">
            <v>甘肃省永靖县小岭乡朵坪村四社１２１号</v>
          </cell>
          <cell r="F310" t="str">
            <v>脱贫户</v>
          </cell>
        </row>
        <row r="311">
          <cell r="D311" t="str">
            <v>622923197306075711</v>
          </cell>
          <cell r="E311" t="str">
            <v>甘肃省永靖县小岭乡朵坪村四社１２２号</v>
          </cell>
          <cell r="F311" t="e">
            <v>#N/A</v>
          </cell>
        </row>
        <row r="312">
          <cell r="D312" t="str">
            <v>622923194504205712</v>
          </cell>
          <cell r="E312" t="str">
            <v>甘肃省永靖县小岭乡朵坪村四社１２２号</v>
          </cell>
          <cell r="F312" t="e">
            <v>#N/A</v>
          </cell>
        </row>
        <row r="313">
          <cell r="D313" t="str">
            <v>622923194510025726</v>
          </cell>
          <cell r="E313" t="str">
            <v>甘肃省永靖县小岭乡朵坪村四社１２２号</v>
          </cell>
          <cell r="F313" t="e">
            <v>#N/A</v>
          </cell>
        </row>
        <row r="314">
          <cell r="D314" t="str">
            <v>622923201210095717</v>
          </cell>
          <cell r="E314" t="str">
            <v>甘肃省永靖县小岭乡朵坪村四社１２２号</v>
          </cell>
          <cell r="F314" t="e">
            <v>#N/A</v>
          </cell>
        </row>
        <row r="315">
          <cell r="D315" t="str">
            <v>622923201107105729</v>
          </cell>
          <cell r="E315" t="str">
            <v>甘肃省永靖县小岭乡朵坪村四社１２２号</v>
          </cell>
          <cell r="F315" t="e">
            <v>#N/A</v>
          </cell>
        </row>
        <row r="316">
          <cell r="D316" t="str">
            <v>622923195409105718</v>
          </cell>
          <cell r="E316" t="str">
            <v>甘肃省永靖县小岭乡朵坪村四社１２３号</v>
          </cell>
          <cell r="F316" t="str">
            <v>脱贫户</v>
          </cell>
        </row>
        <row r="317">
          <cell r="D317" t="str">
            <v>622923196402195727</v>
          </cell>
          <cell r="E317" t="str">
            <v>甘肃省永靖县小岭乡朵坪村四社１２３号</v>
          </cell>
          <cell r="F317" t="str">
            <v>脱贫户</v>
          </cell>
        </row>
        <row r="318">
          <cell r="D318" t="str">
            <v>622923198007255717</v>
          </cell>
          <cell r="E318" t="str">
            <v>甘肃省永靖县小岭乡朵坪村四社１２３号</v>
          </cell>
          <cell r="F318" t="str">
            <v>脱贫户</v>
          </cell>
        </row>
        <row r="319">
          <cell r="D319" t="str">
            <v>622923198203155721</v>
          </cell>
          <cell r="E319" t="str">
            <v>甘肃省永靖县小岭乡朵坪村四社１２３号</v>
          </cell>
          <cell r="F319" t="str">
            <v>脱贫户</v>
          </cell>
        </row>
        <row r="320">
          <cell r="D320" t="str">
            <v>622923201005255718</v>
          </cell>
          <cell r="E320" t="str">
            <v>甘肃省永靖县小岭乡朵坪村四社１２３号</v>
          </cell>
          <cell r="F320" t="str">
            <v>脱贫户</v>
          </cell>
        </row>
        <row r="321">
          <cell r="D321" t="str">
            <v>622923200608065724</v>
          </cell>
          <cell r="E321" t="str">
            <v>甘肃省永靖县小岭乡朵坪村四社１２３号</v>
          </cell>
          <cell r="F321" t="str">
            <v>脱贫户</v>
          </cell>
        </row>
        <row r="322">
          <cell r="D322" t="str">
            <v>622923201712015721</v>
          </cell>
          <cell r="E322" t="str">
            <v>甘肃省永靖县小岭乡朵坪村四社１２３号</v>
          </cell>
          <cell r="F322" t="str">
            <v>脱贫户</v>
          </cell>
        </row>
        <row r="323">
          <cell r="D323" t="str">
            <v>622923201902015749</v>
          </cell>
          <cell r="E323" t="str">
            <v>甘肃省永靖县小岭乡朵坪村四社１２３号</v>
          </cell>
          <cell r="F323" t="str">
            <v>脱贫户</v>
          </cell>
        </row>
        <row r="324">
          <cell r="D324" t="str">
            <v>622923199310026049</v>
          </cell>
          <cell r="E324" t="str">
            <v>甘肃省永靖县小岭乡朵坪村四社１２４号</v>
          </cell>
          <cell r="F324" t="str">
            <v>脱贫户</v>
          </cell>
        </row>
        <row r="325">
          <cell r="D325" t="str">
            <v>622923195010125717</v>
          </cell>
          <cell r="E325" t="str">
            <v>甘肃省永靖县小岭乡朵坪村四社１２４号</v>
          </cell>
          <cell r="F325" t="str">
            <v>脱贫户</v>
          </cell>
        </row>
        <row r="326">
          <cell r="D326" t="str">
            <v>622923195103095721</v>
          </cell>
          <cell r="E326" t="str">
            <v>甘肃省永靖县小岭乡朵坪村四社１２４号</v>
          </cell>
          <cell r="F326" t="str">
            <v>脱贫户</v>
          </cell>
        </row>
        <row r="327">
          <cell r="D327" t="str">
            <v>622923198203195715</v>
          </cell>
          <cell r="E327" t="str">
            <v>甘肃省永靖县小岭乡朵坪村四社１２４号</v>
          </cell>
          <cell r="F327" t="str">
            <v>脱贫户</v>
          </cell>
        </row>
        <row r="328">
          <cell r="D328" t="str">
            <v>622923200610065715</v>
          </cell>
          <cell r="E328" t="str">
            <v>甘肃省永靖县小岭乡朵坪村四社１２４号</v>
          </cell>
          <cell r="F328" t="str">
            <v>脱贫户</v>
          </cell>
        </row>
        <row r="329">
          <cell r="D329" t="str">
            <v>622923201901045743</v>
          </cell>
          <cell r="E329" t="str">
            <v>甘肃省永靖县小岭乡朵坪村四社１２４号</v>
          </cell>
          <cell r="F329" t="str">
            <v>脱贫户</v>
          </cell>
        </row>
        <row r="330">
          <cell r="D330" t="str">
            <v>622923194110035714</v>
          </cell>
          <cell r="E330" t="str">
            <v>甘肃省永靖县小岭乡朵坪村四社１２５号</v>
          </cell>
          <cell r="F330" t="str">
            <v>脱贫户</v>
          </cell>
        </row>
        <row r="331">
          <cell r="D331" t="str">
            <v>622923193607185721</v>
          </cell>
          <cell r="E331" t="str">
            <v>甘肃省永靖县小岭乡朵坪村四社１２５号</v>
          </cell>
          <cell r="F331" t="str">
            <v>脱贫户</v>
          </cell>
        </row>
        <row r="332">
          <cell r="D332" t="str">
            <v>622923196603145718</v>
          </cell>
          <cell r="E332" t="str">
            <v>甘肃省永靖县小岭乡朵坪村四社１２５号</v>
          </cell>
          <cell r="F332" t="str">
            <v>脱贫户</v>
          </cell>
        </row>
        <row r="333">
          <cell r="D333" t="str">
            <v>622923197604135321</v>
          </cell>
          <cell r="E333" t="str">
            <v>甘肃省永靖县小岭乡朵坪村四社１２５号</v>
          </cell>
          <cell r="F333" t="str">
            <v>脱贫户</v>
          </cell>
        </row>
        <row r="334">
          <cell r="D334" t="str">
            <v>622923200512075717</v>
          </cell>
          <cell r="E334" t="str">
            <v>甘肃省永靖县小岭乡朵坪村四社１２５号</v>
          </cell>
          <cell r="F334" t="str">
            <v>脱贫户</v>
          </cell>
        </row>
        <row r="335">
          <cell r="D335" t="str">
            <v>62292320090715572X</v>
          </cell>
          <cell r="E335" t="str">
            <v>甘肃省永靖县小岭乡朵坪村四社１２５号</v>
          </cell>
          <cell r="F335" t="str">
            <v>脱贫户</v>
          </cell>
        </row>
        <row r="336">
          <cell r="D336" t="str">
            <v>622923201509115743</v>
          </cell>
          <cell r="E336" t="str">
            <v>甘肃省永靖县小岭乡朵坪村四社１２５号</v>
          </cell>
          <cell r="F336" t="str">
            <v>脱贫户</v>
          </cell>
        </row>
        <row r="337">
          <cell r="D337" t="str">
            <v>622923201704105719</v>
          </cell>
          <cell r="E337" t="str">
            <v>甘肃省永靖县小岭乡朵坪村四社１２５号</v>
          </cell>
          <cell r="F337" t="str">
            <v>脱贫户</v>
          </cell>
        </row>
        <row r="338">
          <cell r="D338" t="str">
            <v>62292320030501572X</v>
          </cell>
          <cell r="E338" t="str">
            <v>甘肃省永靖县小岭乡朵坪村四社１２７号</v>
          </cell>
          <cell r="F338" t="e">
            <v>#N/A</v>
          </cell>
        </row>
        <row r="339">
          <cell r="D339" t="str">
            <v>622923195304175736</v>
          </cell>
          <cell r="E339" t="str">
            <v>甘肃省永靖县小岭乡朵坪村四社１２７号</v>
          </cell>
          <cell r="F339" t="e">
            <v>#N/A</v>
          </cell>
        </row>
        <row r="340">
          <cell r="D340" t="str">
            <v>622923195310125727</v>
          </cell>
          <cell r="E340" t="str">
            <v>甘肃省永靖县小岭乡朵坪村四社１２７号</v>
          </cell>
          <cell r="F340" t="e">
            <v>#N/A</v>
          </cell>
        </row>
        <row r="341">
          <cell r="D341" t="str">
            <v>622923200706115721</v>
          </cell>
          <cell r="E341" t="str">
            <v>甘肃省永靖县小岭乡朵坪村四社１２７号</v>
          </cell>
          <cell r="F341" t="e">
            <v>#N/A</v>
          </cell>
        </row>
        <row r="342">
          <cell r="D342" t="str">
            <v>620121200801125022</v>
          </cell>
          <cell r="E342" t="str">
            <v>甘肃省永靖县小岭乡朵坪村四社１２７号</v>
          </cell>
          <cell r="F342" t="e">
            <v>#N/A</v>
          </cell>
        </row>
        <row r="343">
          <cell r="D343" t="str">
            <v>622923197803165718</v>
          </cell>
          <cell r="E343" t="str">
            <v>甘肃省永靖县小岭乡朵坪村四社１２７号</v>
          </cell>
          <cell r="F343" t="e">
            <v>#N/A</v>
          </cell>
        </row>
        <row r="344">
          <cell r="D344" t="str">
            <v>62012120130907503X</v>
          </cell>
          <cell r="E344" t="str">
            <v>甘肃省永靖县小岭乡朵坪村四社１２７号</v>
          </cell>
          <cell r="F344" t="e">
            <v>#N/A</v>
          </cell>
        </row>
        <row r="345">
          <cell r="D345" t="str">
            <v>620121201002205047</v>
          </cell>
          <cell r="E345" t="str">
            <v>甘肃省永靖县小岭乡朵坪村四社１２７号</v>
          </cell>
          <cell r="F345" t="e">
            <v>#N/A</v>
          </cell>
        </row>
        <row r="346">
          <cell r="D346" t="str">
            <v>622923198003265723</v>
          </cell>
          <cell r="E346" t="str">
            <v>甘肃省永靖县小岭乡朵坪村四社１２７号</v>
          </cell>
          <cell r="F346" t="e">
            <v>#N/A</v>
          </cell>
        </row>
        <row r="347">
          <cell r="D347" t="str">
            <v>622923196703235729</v>
          </cell>
          <cell r="E347" t="str">
            <v>甘肃省永靖县小岭乡朵坪村四社１２８号</v>
          </cell>
          <cell r="F347" t="e">
            <v>#N/A</v>
          </cell>
        </row>
        <row r="348">
          <cell r="D348" t="str">
            <v>622923199011025329</v>
          </cell>
          <cell r="E348" t="str">
            <v>甘肃省永靖县小岭乡朵坪村四社１２８号</v>
          </cell>
          <cell r="F348" t="e">
            <v>#N/A</v>
          </cell>
        </row>
        <row r="349">
          <cell r="D349" t="str">
            <v>622923198708115717</v>
          </cell>
          <cell r="E349" t="str">
            <v>甘肃省永靖县小岭乡朵坪村四社１２８号</v>
          </cell>
          <cell r="F349" t="e">
            <v>#N/A</v>
          </cell>
        </row>
        <row r="350">
          <cell r="D350" t="str">
            <v>622923200812225721</v>
          </cell>
          <cell r="E350" t="str">
            <v>甘肃省永靖县小岭乡朵坪村四社１２８号</v>
          </cell>
          <cell r="F350" t="e">
            <v>#N/A</v>
          </cell>
        </row>
        <row r="351">
          <cell r="D351" t="str">
            <v>622923201303125719</v>
          </cell>
          <cell r="E351" t="str">
            <v>甘肃省永靖县小岭乡朵坪村四社１２８号</v>
          </cell>
          <cell r="F351" t="e">
            <v>#N/A</v>
          </cell>
        </row>
        <row r="352">
          <cell r="D352" t="str">
            <v>622923201804125725</v>
          </cell>
          <cell r="E352" t="str">
            <v>甘肃省永靖县小岭乡朵坪村四社１２８号</v>
          </cell>
          <cell r="F352" t="e">
            <v>#N/A</v>
          </cell>
        </row>
        <row r="353">
          <cell r="D353" t="str">
            <v>622923201910275719</v>
          </cell>
          <cell r="E353" t="str">
            <v>甘肃省永靖县小岭乡朵坪村四社１２８号</v>
          </cell>
          <cell r="F353" t="e">
            <v>#N/A</v>
          </cell>
        </row>
        <row r="354">
          <cell r="D354" t="str">
            <v>622923198702146029</v>
          </cell>
          <cell r="E354" t="str">
            <v>甘肃省永靖县小岭乡朵坪村四社１２９号</v>
          </cell>
          <cell r="F354" t="str">
            <v>脱贫户</v>
          </cell>
        </row>
        <row r="355">
          <cell r="D355" t="str">
            <v>622923196003045713</v>
          </cell>
          <cell r="E355" t="str">
            <v>甘肃省永靖县小岭乡朵坪村四社１２９号</v>
          </cell>
          <cell r="F355" t="str">
            <v>脱贫户</v>
          </cell>
        </row>
        <row r="356">
          <cell r="D356" t="str">
            <v>62292319640521572X</v>
          </cell>
          <cell r="E356" t="str">
            <v>甘肃省永靖县小岭乡朵坪村四社１２９号</v>
          </cell>
          <cell r="F356" t="str">
            <v>脱贫户</v>
          </cell>
        </row>
        <row r="357">
          <cell r="D357" t="str">
            <v>622923198305175715</v>
          </cell>
          <cell r="E357" t="str">
            <v>甘肃省永靖县小岭乡朵坪村四社１２９号</v>
          </cell>
          <cell r="F357" t="str">
            <v>脱贫户</v>
          </cell>
        </row>
        <row r="358">
          <cell r="D358" t="str">
            <v>622923200609065718</v>
          </cell>
          <cell r="E358" t="str">
            <v>甘肃省永靖县小岭乡朵坪村四社１２９号</v>
          </cell>
          <cell r="F358" t="str">
            <v>脱贫户</v>
          </cell>
        </row>
        <row r="359">
          <cell r="D359" t="str">
            <v>622923201004275725</v>
          </cell>
          <cell r="E359" t="str">
            <v>甘肃省永靖县小岭乡朵坪村四社１２９号</v>
          </cell>
          <cell r="F359" t="str">
            <v>脱贫户</v>
          </cell>
        </row>
        <row r="360">
          <cell r="D360" t="str">
            <v>622923195808265719</v>
          </cell>
          <cell r="E360" t="str">
            <v>甘肃省永靖县小岭乡朵坪村四社１３２号</v>
          </cell>
          <cell r="F360" t="e">
            <v>#N/A</v>
          </cell>
        </row>
        <row r="361">
          <cell r="D361" t="str">
            <v>622923195901105728</v>
          </cell>
          <cell r="E361" t="str">
            <v>甘肃省永靖县小岭乡朵坪村四社１３２号</v>
          </cell>
          <cell r="F361" t="e">
            <v>#N/A</v>
          </cell>
        </row>
        <row r="362">
          <cell r="D362" t="str">
            <v>622923197803175713</v>
          </cell>
          <cell r="E362" t="str">
            <v>甘肃省永靖县小岭乡朵坪村四社１３２号</v>
          </cell>
          <cell r="F362" t="e">
            <v>#N/A</v>
          </cell>
        </row>
        <row r="363">
          <cell r="D363" t="str">
            <v>622923197912195721</v>
          </cell>
          <cell r="E363" t="str">
            <v>甘肃省永靖县小岭乡朵坪村四社１３２号</v>
          </cell>
          <cell r="F363" t="e">
            <v>#N/A</v>
          </cell>
        </row>
        <row r="364">
          <cell r="D364" t="str">
            <v>622923199911075719</v>
          </cell>
          <cell r="E364" t="str">
            <v>甘肃省永靖县小岭乡朵坪村四社１３２号</v>
          </cell>
          <cell r="F364" t="e">
            <v>#N/A</v>
          </cell>
        </row>
        <row r="365">
          <cell r="D365" t="str">
            <v>622923200804045712</v>
          </cell>
          <cell r="E365" t="str">
            <v>甘肃省永靖县小岭乡朵坪村四社１３２号</v>
          </cell>
          <cell r="F365" t="e">
            <v>#N/A</v>
          </cell>
        </row>
        <row r="366">
          <cell r="D366" t="str">
            <v>622923195803245727</v>
          </cell>
          <cell r="E366" t="str">
            <v>甘肃省永靖县小岭乡朵坪村四社１３４号</v>
          </cell>
          <cell r="F366" t="str">
            <v>脱贫户</v>
          </cell>
        </row>
        <row r="367">
          <cell r="D367" t="str">
            <v>622923195503245717</v>
          </cell>
          <cell r="E367" t="str">
            <v>甘肃省永靖县小岭乡朵坪村四社１３６号</v>
          </cell>
          <cell r="F367" t="e">
            <v>#N/A</v>
          </cell>
        </row>
        <row r="368">
          <cell r="D368" t="str">
            <v>622923198008145720</v>
          </cell>
          <cell r="E368" t="str">
            <v>甘肃省永靖县小岭乡朵坪村四社１３６号</v>
          </cell>
          <cell r="F368" t="e">
            <v>#N/A</v>
          </cell>
        </row>
        <row r="369">
          <cell r="D369" t="str">
            <v>622923198205075717</v>
          </cell>
          <cell r="E369" t="str">
            <v>甘肃省永靖县小岭乡朵坪村四社１３６号</v>
          </cell>
          <cell r="F369" t="e">
            <v>#N/A</v>
          </cell>
        </row>
        <row r="370">
          <cell r="D370" t="str">
            <v>622923201705255719</v>
          </cell>
          <cell r="E370" t="str">
            <v>甘肃省永靖县小岭乡朵坪村四社１３６号</v>
          </cell>
          <cell r="F370" t="e">
            <v>#N/A</v>
          </cell>
        </row>
        <row r="371">
          <cell r="D371" t="str">
            <v>62292320110915572X</v>
          </cell>
          <cell r="E371" t="str">
            <v>甘肃省永靖县小岭乡朵坪村四社１３６号</v>
          </cell>
          <cell r="F371" t="e">
            <v>#N/A</v>
          </cell>
        </row>
        <row r="372">
          <cell r="D372" t="str">
            <v>622923201604135726</v>
          </cell>
          <cell r="E372" t="str">
            <v>甘肃省永靖县小岭乡朵坪村四社１３６号</v>
          </cell>
          <cell r="F372" t="e">
            <v>#N/A</v>
          </cell>
        </row>
        <row r="373">
          <cell r="D373" t="str">
            <v>622923201305255728</v>
          </cell>
          <cell r="E373" t="str">
            <v>甘肃省永靖县小岭乡朵坪村四社１３６号</v>
          </cell>
          <cell r="F373" t="e">
            <v>#N/A</v>
          </cell>
        </row>
        <row r="374">
          <cell r="D374" t="str">
            <v>622923201703135713</v>
          </cell>
          <cell r="E374" t="str">
            <v>甘肃省永靖县小岭乡朵坪村四社１３６号</v>
          </cell>
          <cell r="F374" t="e">
            <v>#N/A</v>
          </cell>
        </row>
        <row r="375">
          <cell r="D375" t="str">
            <v>622923195804215714</v>
          </cell>
          <cell r="E375" t="str">
            <v>甘肃省永靖县小岭乡朵坪村四社１３７号</v>
          </cell>
          <cell r="F375" t="str">
            <v>脱贫户</v>
          </cell>
        </row>
        <row r="376">
          <cell r="D376" t="str">
            <v>62292319630710572X</v>
          </cell>
          <cell r="E376" t="str">
            <v>甘肃省永靖县小岭乡朵坪村四社１３７号</v>
          </cell>
          <cell r="F376" t="str">
            <v>脱贫户</v>
          </cell>
        </row>
        <row r="377">
          <cell r="D377" t="str">
            <v>622923199006145713</v>
          </cell>
          <cell r="E377" t="str">
            <v>甘肃省永靖县小岭乡朵坪村四社１３７号</v>
          </cell>
          <cell r="F377" t="str">
            <v>脱贫户</v>
          </cell>
        </row>
        <row r="378">
          <cell r="D378" t="str">
            <v>622923199210035327</v>
          </cell>
          <cell r="E378" t="str">
            <v>甘肃省永靖县小岭乡朵坪村四社１３７号</v>
          </cell>
          <cell r="F378" t="str">
            <v>脱贫户</v>
          </cell>
        </row>
        <row r="379">
          <cell r="D379" t="str">
            <v>622923201306295713</v>
          </cell>
          <cell r="E379" t="str">
            <v>甘肃省永靖县小岭乡朵坪村四社１３７号</v>
          </cell>
          <cell r="F379" t="str">
            <v>脱贫户</v>
          </cell>
        </row>
        <row r="380">
          <cell r="D380" t="str">
            <v>622923202206105710</v>
          </cell>
          <cell r="E380" t="str">
            <v>甘肃省永靖县小岭乡朵坪村四社１３７号</v>
          </cell>
        </row>
        <row r="381">
          <cell r="D381" t="str">
            <v>622923196305115713</v>
          </cell>
          <cell r="E381" t="str">
            <v>甘肃省永靖县小岭乡朵坪村四社１４０号</v>
          </cell>
          <cell r="F381" t="str">
            <v>脱贫不稳定户</v>
          </cell>
        </row>
        <row r="382">
          <cell r="D382" t="str">
            <v>622923196809075743</v>
          </cell>
          <cell r="E382" t="str">
            <v>甘肃省永靖县小岭乡朵坪村四社１４０号</v>
          </cell>
          <cell r="F382" t="str">
            <v>脱贫不稳定户</v>
          </cell>
        </row>
        <row r="383">
          <cell r="D383" t="str">
            <v>622923199211065712</v>
          </cell>
          <cell r="E383" t="str">
            <v>甘肃省永靖县小岭乡朵坪村四社１４０号</v>
          </cell>
          <cell r="F383" t="str">
            <v>脱贫不稳定户</v>
          </cell>
        </row>
        <row r="384">
          <cell r="D384" t="str">
            <v>62292319940820574X</v>
          </cell>
          <cell r="E384" t="str">
            <v>甘肃省永靖县小岭乡朵坪村四社１４０号</v>
          </cell>
          <cell r="F384" t="str">
            <v>脱贫不稳定户</v>
          </cell>
        </row>
        <row r="385">
          <cell r="D385" t="str">
            <v>622923201303115721</v>
          </cell>
          <cell r="E385" t="str">
            <v>甘肃省永靖县小岭乡朵坪村四社１４０号</v>
          </cell>
          <cell r="F385" t="str">
            <v>脱贫不稳定户</v>
          </cell>
        </row>
        <row r="386">
          <cell r="D386" t="str">
            <v>622923202012165731</v>
          </cell>
          <cell r="E386" t="str">
            <v>甘肃省永靖县小岭乡朵坪村四社１４０号</v>
          </cell>
          <cell r="F386" t="str">
            <v>脱贫不稳定户</v>
          </cell>
        </row>
        <row r="387">
          <cell r="D387" t="str">
            <v>622923201907205728</v>
          </cell>
          <cell r="E387" t="str">
            <v>甘肃省永靖县小岭乡朵坪村四社１４０号</v>
          </cell>
          <cell r="F387" t="str">
            <v>脱贫不稳定户</v>
          </cell>
        </row>
        <row r="388">
          <cell r="D388" t="str">
            <v>622923195410125716</v>
          </cell>
          <cell r="E388" t="str">
            <v>甘肃省永靖县小岭乡朵坪村四社１４１号</v>
          </cell>
          <cell r="F388" t="e">
            <v>#N/A</v>
          </cell>
        </row>
        <row r="389">
          <cell r="D389" t="str">
            <v>622923196007195727</v>
          </cell>
          <cell r="E389" t="str">
            <v>甘肃省永靖县小岭乡朵坪村四社１４１号</v>
          </cell>
          <cell r="F389" t="e">
            <v>#N/A</v>
          </cell>
        </row>
        <row r="390">
          <cell r="D390" t="str">
            <v>622923200412035718</v>
          </cell>
          <cell r="E390" t="str">
            <v>甘肃省永靖县小岭乡朵坪村四社１４１号</v>
          </cell>
          <cell r="F390" t="e">
            <v>#N/A</v>
          </cell>
        </row>
        <row r="391">
          <cell r="D391" t="str">
            <v>62292319910510575X</v>
          </cell>
          <cell r="E391" t="str">
            <v>甘肃省永靖县小岭乡朵坪村四社１４１号</v>
          </cell>
          <cell r="F391" t="e">
            <v>#N/A</v>
          </cell>
        </row>
        <row r="392">
          <cell r="D392" t="str">
            <v>622923200903145727</v>
          </cell>
          <cell r="E392" t="str">
            <v>甘肃省永靖县小岭乡朵坪村四社１４１号</v>
          </cell>
          <cell r="F392" t="e">
            <v>#N/A</v>
          </cell>
        </row>
        <row r="393">
          <cell r="D393" t="str">
            <v>622923195010125733</v>
          </cell>
          <cell r="E393" t="str">
            <v>甘肃省永靖县小岭乡朵坪村四社１４２号</v>
          </cell>
          <cell r="F393" t="str">
            <v>脱贫户</v>
          </cell>
        </row>
        <row r="394">
          <cell r="D394" t="str">
            <v>622923195004035723</v>
          </cell>
          <cell r="E394" t="str">
            <v>甘肃省永靖县小岭乡朵坪村四社１４２号</v>
          </cell>
          <cell r="F394" t="str">
            <v>脱贫户</v>
          </cell>
        </row>
        <row r="395">
          <cell r="D395" t="str">
            <v>622923200510015745</v>
          </cell>
          <cell r="E395" t="str">
            <v>甘肃省永靖县小岭乡朵坪村四社１４２号</v>
          </cell>
          <cell r="F395" t="str">
            <v>脱贫户</v>
          </cell>
        </row>
        <row r="396">
          <cell r="D396" t="str">
            <v>622923197210035715</v>
          </cell>
          <cell r="E396" t="str">
            <v>甘肃省永靖县小岭乡朵坪村四社１４３号</v>
          </cell>
          <cell r="F396" t="e">
            <v>#N/A</v>
          </cell>
        </row>
        <row r="397">
          <cell r="D397" t="str">
            <v>622923197003155749</v>
          </cell>
          <cell r="E397" t="str">
            <v>甘肃省永靖县小岭乡朵坪村四社１４３号</v>
          </cell>
          <cell r="F397" t="e">
            <v>#N/A</v>
          </cell>
        </row>
        <row r="398">
          <cell r="D398" t="str">
            <v>622923200007315724</v>
          </cell>
          <cell r="E398" t="str">
            <v>甘肃省永靖县小岭乡朵坪村四社１４４号</v>
          </cell>
          <cell r="F398" t="str">
            <v>脱贫户</v>
          </cell>
        </row>
        <row r="399">
          <cell r="D399" t="str">
            <v>622923194607145716</v>
          </cell>
          <cell r="E399" t="str">
            <v>甘肃省永靖县小岭乡朵坪村四社１４４号</v>
          </cell>
          <cell r="F399" t="str">
            <v>脱贫户</v>
          </cell>
        </row>
        <row r="400">
          <cell r="D400" t="str">
            <v>622923194502125727</v>
          </cell>
          <cell r="E400" t="str">
            <v>甘肃省永靖县小岭乡朵坪村四社１４４号</v>
          </cell>
          <cell r="F400" t="str">
            <v>脱贫户</v>
          </cell>
        </row>
        <row r="401">
          <cell r="D401" t="str">
            <v>622923196703205714</v>
          </cell>
          <cell r="E401" t="str">
            <v>甘肃省永靖县小岭乡朵坪村四社１４４号</v>
          </cell>
          <cell r="F401" t="str">
            <v>脱贫户</v>
          </cell>
        </row>
        <row r="402">
          <cell r="D402" t="str">
            <v>622923197003175723</v>
          </cell>
          <cell r="E402" t="str">
            <v>甘肃省永靖县小岭乡朵坪村四社１４４号</v>
          </cell>
          <cell r="F402" t="str">
            <v>脱贫户</v>
          </cell>
        </row>
        <row r="403">
          <cell r="D403" t="str">
            <v>622923194206275712</v>
          </cell>
          <cell r="E403" t="str">
            <v>甘肃省永靖县小岭乡朵坪村四社１４５号</v>
          </cell>
          <cell r="F403" t="str">
            <v>脱贫户</v>
          </cell>
        </row>
        <row r="404">
          <cell r="D404" t="str">
            <v>622923194607225724</v>
          </cell>
          <cell r="E404" t="str">
            <v>甘肃省永靖县小岭乡朵坪村四社１４５号</v>
          </cell>
          <cell r="F404" t="str">
            <v>脱贫户</v>
          </cell>
        </row>
        <row r="405">
          <cell r="D405" t="str">
            <v>62292319760415571X</v>
          </cell>
          <cell r="E405" t="str">
            <v>甘肃省永靖县小岭乡朵坪村四社１４５号</v>
          </cell>
          <cell r="F405" t="str">
            <v>脱贫户</v>
          </cell>
        </row>
        <row r="406">
          <cell r="D406" t="str">
            <v>62292320050816571X</v>
          </cell>
          <cell r="E406" t="str">
            <v>甘肃省永靖县小岭乡朵坪村四社１４５号</v>
          </cell>
          <cell r="F406" t="str">
            <v>脱贫户</v>
          </cell>
        </row>
        <row r="407">
          <cell r="D407" t="str">
            <v>622923200810165737</v>
          </cell>
          <cell r="E407" t="str">
            <v>甘肃省永靖县小岭乡朵坪村四社１４５号</v>
          </cell>
          <cell r="F407" t="str">
            <v>脱贫户</v>
          </cell>
        </row>
        <row r="408">
          <cell r="D408" t="str">
            <v>622923200808085746</v>
          </cell>
          <cell r="E408" t="str">
            <v>甘肃省永靖县小岭乡朵坪村四社１４５号</v>
          </cell>
          <cell r="F408" t="str">
            <v>脱贫户</v>
          </cell>
        </row>
        <row r="409">
          <cell r="D409" t="str">
            <v>622923195604035719</v>
          </cell>
          <cell r="E409" t="str">
            <v>甘肃省永靖县小岭乡朵坪村五社１８９号</v>
          </cell>
          <cell r="F409" t="e">
            <v>#N/A</v>
          </cell>
        </row>
        <row r="410">
          <cell r="D410" t="str">
            <v>622923196207065724</v>
          </cell>
          <cell r="E410" t="str">
            <v>甘肃省永靖县小岭乡朵坪村五社１８９号</v>
          </cell>
          <cell r="F410" t="e">
            <v>#N/A</v>
          </cell>
        </row>
        <row r="411">
          <cell r="D411" t="str">
            <v>622923194902105717</v>
          </cell>
          <cell r="E411" t="str">
            <v>甘肃省永靖县小岭乡朵坪村五社１９０号</v>
          </cell>
          <cell r="F411" t="e">
            <v>#N/A</v>
          </cell>
        </row>
        <row r="412">
          <cell r="D412" t="str">
            <v>622923194906045723</v>
          </cell>
          <cell r="E412" t="str">
            <v>甘肃省永靖县小岭乡朵坪村五社１９０号</v>
          </cell>
          <cell r="F412" t="e">
            <v>#N/A</v>
          </cell>
        </row>
        <row r="413">
          <cell r="D413" t="str">
            <v>622923197507015723</v>
          </cell>
          <cell r="E413" t="str">
            <v>甘肃省永靖县小岭乡朵坪村五社１９３号</v>
          </cell>
          <cell r="F413" t="str">
            <v>脱贫户</v>
          </cell>
        </row>
        <row r="414">
          <cell r="D414" t="str">
            <v>622923193709185714</v>
          </cell>
          <cell r="E414" t="str">
            <v>甘肃省永靖县小岭乡朵坪村六社２０２号</v>
          </cell>
          <cell r="F414" t="str">
            <v>脱贫户</v>
          </cell>
        </row>
        <row r="415">
          <cell r="D415" t="str">
            <v>622923200009015725</v>
          </cell>
          <cell r="E415" t="str">
            <v>甘肃省永靖县小岭乡朵坪村六社２０２号</v>
          </cell>
          <cell r="F415" t="str">
            <v>脱贫户</v>
          </cell>
        </row>
        <row r="416">
          <cell r="D416" t="str">
            <v>622923196203075730</v>
          </cell>
          <cell r="E416" t="str">
            <v>甘肃省永靖县小岭乡朵坪村六社204号</v>
          </cell>
          <cell r="F416" t="e">
            <v>#N/A</v>
          </cell>
        </row>
        <row r="417">
          <cell r="D417" t="str">
            <v>622923196303115728</v>
          </cell>
          <cell r="E417" t="str">
            <v>甘肃省永靖县小岭乡朵坪村六社204号</v>
          </cell>
          <cell r="F417" t="e">
            <v>#N/A</v>
          </cell>
        </row>
        <row r="418">
          <cell r="D418" t="str">
            <v>622923196503075732</v>
          </cell>
          <cell r="E418" t="str">
            <v>甘肃省永靖县小岭乡朵坪村六社２０５号</v>
          </cell>
          <cell r="F418" t="str">
            <v>脱贫户</v>
          </cell>
        </row>
        <row r="419">
          <cell r="D419" t="str">
            <v>622923198705115738</v>
          </cell>
          <cell r="E419" t="str">
            <v>甘肃省永靖县小岭乡朵坪村五社１８７号</v>
          </cell>
          <cell r="F419" t="e">
            <v>#N/A</v>
          </cell>
        </row>
        <row r="420">
          <cell r="D420" t="str">
            <v>622923199207015712</v>
          </cell>
          <cell r="E420" t="str">
            <v>甘肃省永靖县小岭乡朵坪村五社１８７号</v>
          </cell>
          <cell r="F420" t="e">
            <v>#N/A</v>
          </cell>
        </row>
        <row r="421">
          <cell r="D421" t="str">
            <v>622923196405215711</v>
          </cell>
          <cell r="E421" t="str">
            <v>甘肃省永靖县小岭乡朵坪村五社１８７号</v>
          </cell>
          <cell r="F421" t="e">
            <v>#N/A</v>
          </cell>
        </row>
        <row r="422">
          <cell r="D422" t="str">
            <v>622923196807085745</v>
          </cell>
          <cell r="E422" t="str">
            <v>甘肃省永靖县小岭乡朵坪村五社１８７号</v>
          </cell>
          <cell r="F422" t="e">
            <v>#N/A</v>
          </cell>
        </row>
        <row r="423">
          <cell r="D423" t="str">
            <v>622923194909015714</v>
          </cell>
          <cell r="E423" t="str">
            <v>甘肃省永靖县小岭乡朵坪村五社１７８</v>
          </cell>
          <cell r="F423" t="e">
            <v>#N/A</v>
          </cell>
        </row>
        <row r="424">
          <cell r="D424" t="str">
            <v>62292319690415575X</v>
          </cell>
          <cell r="E424" t="str">
            <v>甘肃省永靖县小岭乡朵坪村三社０８２号</v>
          </cell>
          <cell r="F424" t="str">
            <v>边缘易致贫户</v>
          </cell>
        </row>
        <row r="425">
          <cell r="D425" t="str">
            <v>622923200703015717</v>
          </cell>
          <cell r="E425" t="str">
            <v>甘肃省永靖县小岭乡朵坪村三社０８２号</v>
          </cell>
          <cell r="F425" t="str">
            <v>边缘易致贫户</v>
          </cell>
        </row>
        <row r="426">
          <cell r="D426" t="str">
            <v>622923200402015756</v>
          </cell>
          <cell r="E426" t="str">
            <v>甘肃省永靖县小岭乡朵坪村三社０８２号</v>
          </cell>
          <cell r="F426" t="str">
            <v>边缘易致贫户</v>
          </cell>
        </row>
        <row r="427">
          <cell r="D427" t="str">
            <v>632122198506103824</v>
          </cell>
          <cell r="E427" t="str">
            <v>甘肃省永靖县小岭乡朵坪村三社０８２号</v>
          </cell>
          <cell r="F427" t="str">
            <v>边缘易致贫户</v>
          </cell>
        </row>
        <row r="428">
          <cell r="D428" t="str">
            <v>622923195807115727</v>
          </cell>
          <cell r="E428" t="str">
            <v>甘肃省永靖县小岭乡朵坪村六社２１９号</v>
          </cell>
          <cell r="F428" t="e">
            <v>#N/A</v>
          </cell>
        </row>
        <row r="429">
          <cell r="D429" t="str">
            <v>622923195305015718</v>
          </cell>
          <cell r="E429" t="str">
            <v>甘肃省永靖县小岭乡朵坪村六社２１９号</v>
          </cell>
          <cell r="F429" t="e">
            <v>#N/A</v>
          </cell>
        </row>
        <row r="430">
          <cell r="D430" t="str">
            <v>622923196604075758</v>
          </cell>
          <cell r="E430" t="str">
            <v>甘肃省永靖县小岭乡朵坪村四社１６４号</v>
          </cell>
          <cell r="F430" t="e">
            <v>#N/A</v>
          </cell>
        </row>
        <row r="431">
          <cell r="D431" t="str">
            <v>622923197308165745</v>
          </cell>
          <cell r="E431" t="str">
            <v>甘肃省永靖县小岭乡朵坪村四社１６４号</v>
          </cell>
          <cell r="F431" t="e">
            <v>#N/A</v>
          </cell>
        </row>
        <row r="432">
          <cell r="D432" t="str">
            <v>622923199506125751</v>
          </cell>
          <cell r="E432" t="str">
            <v>甘肃省永靖县小岭乡朵坪村四社１６４号</v>
          </cell>
          <cell r="F432" t="e">
            <v>#N/A</v>
          </cell>
        </row>
        <row r="433">
          <cell r="D433" t="str">
            <v>622923199704105751</v>
          </cell>
          <cell r="E433" t="str">
            <v>甘肃省永靖县小岭乡朵坪村四社１６４号</v>
          </cell>
          <cell r="F433" t="e">
            <v>#N/A</v>
          </cell>
        </row>
        <row r="434">
          <cell r="D434" t="str">
            <v>622923199301125723</v>
          </cell>
          <cell r="E434" t="str">
            <v>甘肃省永靖县小岭乡朵坪村六社１６０号</v>
          </cell>
          <cell r="F434" t="e">
            <v>#N/A</v>
          </cell>
        </row>
        <row r="435">
          <cell r="D435" t="str">
            <v>622923196703105713</v>
          </cell>
          <cell r="E435" t="str">
            <v>甘肃省永靖县小岭乡朵坪村六社１６０号</v>
          </cell>
          <cell r="F435" t="e">
            <v>#N/A</v>
          </cell>
        </row>
        <row r="436">
          <cell r="D436" t="str">
            <v>622923196709195721</v>
          </cell>
          <cell r="E436" t="str">
            <v>甘肃省永靖县小岭乡朵坪村六社１６０号</v>
          </cell>
          <cell r="F436" t="e">
            <v>#N/A</v>
          </cell>
        </row>
        <row r="437">
          <cell r="D437" t="str">
            <v>622923200203105732</v>
          </cell>
          <cell r="E437" t="str">
            <v>甘肃省永靖县小岭乡朵坪村六社１６０号</v>
          </cell>
          <cell r="F437" t="e">
            <v>#N/A</v>
          </cell>
        </row>
        <row r="438">
          <cell r="D438" t="str">
            <v>622923199502105753</v>
          </cell>
          <cell r="E438" t="str">
            <v>甘肃省永靖县小岭乡朵坪村六社１６０号</v>
          </cell>
          <cell r="F438" t="e">
            <v>#N/A</v>
          </cell>
        </row>
        <row r="439">
          <cell r="D439" t="str">
            <v>622923196510275732</v>
          </cell>
          <cell r="E439" t="str">
            <v>甘肃省永靖县小岭乡朵坪村四社１２６号</v>
          </cell>
          <cell r="F439" t="e">
            <v>#N/A</v>
          </cell>
        </row>
        <row r="440">
          <cell r="D440" t="str">
            <v>622923200006015711</v>
          </cell>
          <cell r="E440" t="str">
            <v>甘肃省永靖县小岭乡朵坪村四社１２６号</v>
          </cell>
          <cell r="F440" t="e">
            <v>#N/A</v>
          </cell>
        </row>
        <row r="441">
          <cell r="D441" t="str">
            <v>622923196708185724</v>
          </cell>
          <cell r="E441" t="str">
            <v>甘肃省永靖县小岭乡朵坪村四社１２６号</v>
          </cell>
          <cell r="F441" t="e">
            <v>#N/A</v>
          </cell>
        </row>
        <row r="442">
          <cell r="D442" t="str">
            <v>622923196305105718</v>
          </cell>
          <cell r="E442" t="str">
            <v>甘肃省永靖县小岭乡朵坪村五社１８５号</v>
          </cell>
          <cell r="F442" t="str">
            <v>脱贫户</v>
          </cell>
        </row>
        <row r="443">
          <cell r="D443" t="str">
            <v>622923196511205744</v>
          </cell>
          <cell r="E443" t="str">
            <v>甘肃省永靖县小岭乡朵坪村五社１８５号</v>
          </cell>
          <cell r="F443" t="str">
            <v>脱贫户</v>
          </cell>
        </row>
        <row r="444">
          <cell r="D444" t="str">
            <v>622923192908075716</v>
          </cell>
          <cell r="E444" t="str">
            <v>甘肃省永靖县小岭乡朵坪村五社１８５号</v>
          </cell>
          <cell r="F444" t="str">
            <v>脱贫户</v>
          </cell>
        </row>
        <row r="445">
          <cell r="D445" t="str">
            <v>622923196502015754</v>
          </cell>
          <cell r="E445" t="str">
            <v>甘肃省永靖县小岭乡朵坪村四社１６５号</v>
          </cell>
          <cell r="F445" t="e">
            <v>#N/A</v>
          </cell>
        </row>
        <row r="446">
          <cell r="D446" t="str">
            <v>622923196709295765</v>
          </cell>
          <cell r="E446" t="str">
            <v>甘肃省永靖县小岭乡朵坪村四社１６５号</v>
          </cell>
          <cell r="F446" t="e">
            <v>#N/A</v>
          </cell>
        </row>
        <row r="447">
          <cell r="D447" t="str">
            <v>622923200001015755</v>
          </cell>
          <cell r="E447" t="str">
            <v>甘肃省永靖县小岭乡朵坪村四社１６５号</v>
          </cell>
          <cell r="F447" t="e">
            <v>#N/A</v>
          </cell>
        </row>
        <row r="448">
          <cell r="D448" t="str">
            <v>622923198505205712</v>
          </cell>
          <cell r="E448" t="str">
            <v>甘肃省永靖县小岭乡朵坪村四社１６６号</v>
          </cell>
          <cell r="F448" t="e">
            <v>#N/A</v>
          </cell>
        </row>
        <row r="449">
          <cell r="D449" t="str">
            <v>62292319900108574X</v>
          </cell>
          <cell r="E449" t="str">
            <v>甘肃省永靖县小岭乡朵坪村四社１６６号</v>
          </cell>
          <cell r="F449" t="e">
            <v>#N/A</v>
          </cell>
        </row>
        <row r="450">
          <cell r="D450" t="str">
            <v>622923197105195717</v>
          </cell>
          <cell r="E450" t="str">
            <v>甘肃省永靖县小岭乡朵坪村一社０３１号</v>
          </cell>
          <cell r="F450" t="str">
            <v>脱贫户</v>
          </cell>
        </row>
        <row r="451">
          <cell r="D451" t="str">
            <v>622923200404065722</v>
          </cell>
          <cell r="E451" t="str">
            <v>甘肃省永靖县小岭乡朵坪村一社０３１号</v>
          </cell>
          <cell r="F451" t="str">
            <v>脱贫户</v>
          </cell>
        </row>
        <row r="452">
          <cell r="D452" t="str">
            <v>62292319480310572X</v>
          </cell>
          <cell r="E452" t="str">
            <v>甘肃省永靖县小岭乡朵坪村一社０３１号</v>
          </cell>
          <cell r="F452" t="str">
            <v>脱贫户</v>
          </cell>
        </row>
        <row r="453">
          <cell r="D453" t="str">
            <v>62292320081003573X</v>
          </cell>
          <cell r="E453" t="str">
            <v>甘肃省永靖县小岭乡朵坪村一社０３１号</v>
          </cell>
          <cell r="F453" t="str">
            <v>脱贫户</v>
          </cell>
        </row>
        <row r="454">
          <cell r="D454" t="str">
            <v>622923197203125712</v>
          </cell>
          <cell r="E454" t="str">
            <v>甘肃省永靖县小岭乡朵坪村四社１６１号</v>
          </cell>
          <cell r="F454" t="e">
            <v>#N/A</v>
          </cell>
        </row>
        <row r="455">
          <cell r="D455" t="str">
            <v>622923198405285727</v>
          </cell>
          <cell r="E455" t="str">
            <v>甘肃省永靖县小岭乡朵坪村四社１６１号</v>
          </cell>
          <cell r="F455" t="e">
            <v>#N/A</v>
          </cell>
        </row>
        <row r="456">
          <cell r="D456" t="str">
            <v>622923200910105731</v>
          </cell>
          <cell r="E456" t="str">
            <v>甘肃省永靖县小岭乡朵坪村四社１６１号</v>
          </cell>
          <cell r="F456" t="e">
            <v>#N/A</v>
          </cell>
        </row>
        <row r="457">
          <cell r="D457" t="str">
            <v>622923201109205715</v>
          </cell>
          <cell r="E457" t="str">
            <v>甘肃省永靖县小岭乡朵坪村四社１６１号</v>
          </cell>
          <cell r="F457" t="e">
            <v>#N/A</v>
          </cell>
        </row>
        <row r="458">
          <cell r="D458" t="str">
            <v>622923198008105710</v>
          </cell>
          <cell r="E458" t="str">
            <v>甘肃省永靖县小岭乡朵坪村三社１０８号</v>
          </cell>
          <cell r="F458" t="e">
            <v>#N/A</v>
          </cell>
        </row>
        <row r="459">
          <cell r="D459" t="str">
            <v>622923198203145726</v>
          </cell>
          <cell r="E459" t="str">
            <v>甘肃省永靖县小岭乡朵坪村三社１０８号</v>
          </cell>
          <cell r="F459" t="e">
            <v>#N/A</v>
          </cell>
        </row>
        <row r="460">
          <cell r="D460" t="str">
            <v>622923200603025723</v>
          </cell>
          <cell r="E460" t="str">
            <v>甘肃省永靖县小岭乡朵坪村三社１０８号</v>
          </cell>
          <cell r="F460" t="e">
            <v>#N/A</v>
          </cell>
        </row>
        <row r="461">
          <cell r="D461" t="str">
            <v>622923200804055742</v>
          </cell>
          <cell r="E461" t="str">
            <v>甘肃省永靖县小岭乡朵坪村三社１０８号</v>
          </cell>
          <cell r="F461" t="e">
            <v>#N/A</v>
          </cell>
        </row>
        <row r="462">
          <cell r="D462" t="str">
            <v>622923201306035719</v>
          </cell>
          <cell r="E462" t="str">
            <v>甘肃省永靖县小岭乡朵坪村三社１０８号</v>
          </cell>
          <cell r="F462" t="e">
            <v>#N/A</v>
          </cell>
        </row>
        <row r="463">
          <cell r="D463" t="str">
            <v>62292320090408572X</v>
          </cell>
          <cell r="E463" t="str">
            <v>甘肃省永靖县小岭乡朵坪村三社１０８号</v>
          </cell>
          <cell r="F463" t="e">
            <v>#N/A</v>
          </cell>
        </row>
        <row r="464">
          <cell r="D464" t="str">
            <v>622923200703175729</v>
          </cell>
          <cell r="E464" t="str">
            <v>甘肃省永靖县小岭乡朵坪村三社１１０号</v>
          </cell>
          <cell r="F464" t="e">
            <v>#N/A</v>
          </cell>
        </row>
        <row r="465">
          <cell r="D465" t="str">
            <v>62292319871215572X</v>
          </cell>
          <cell r="E465" t="str">
            <v>甘肃省永靖县小岭乡朵坪村三社１１０号</v>
          </cell>
          <cell r="F465" t="e">
            <v>#N/A</v>
          </cell>
        </row>
        <row r="466">
          <cell r="D466" t="str">
            <v>622923198508015711</v>
          </cell>
          <cell r="E466" t="str">
            <v>甘肃省永靖县小岭乡朵坪村三社１１０号</v>
          </cell>
          <cell r="F466" t="e">
            <v>#N/A</v>
          </cell>
        </row>
        <row r="467">
          <cell r="D467" t="str">
            <v>622923200805125714</v>
          </cell>
          <cell r="E467" t="str">
            <v>甘肃省永靖县小岭乡朵坪村三社１１０号</v>
          </cell>
          <cell r="F467" t="e">
            <v>#N/A</v>
          </cell>
        </row>
        <row r="468">
          <cell r="D468" t="str">
            <v>622923201306175711</v>
          </cell>
          <cell r="E468" t="str">
            <v>甘肃省永靖县小岭乡朵坪村三社１１０号</v>
          </cell>
          <cell r="F468" t="e">
            <v>#N/A</v>
          </cell>
        </row>
        <row r="469">
          <cell r="D469" t="str">
            <v>622923201306175746</v>
          </cell>
          <cell r="E469" t="str">
            <v>甘肃省永靖县小岭乡朵坪村三社１１０号</v>
          </cell>
          <cell r="F469" t="e">
            <v>#N/A</v>
          </cell>
        </row>
        <row r="470">
          <cell r="D470" t="str">
            <v>622923196905155735</v>
          </cell>
          <cell r="E470" t="str">
            <v>甘肃省永靖县小岭乡朵坪村一社０３２号</v>
          </cell>
          <cell r="F470" t="e">
            <v>#N/A</v>
          </cell>
        </row>
        <row r="471">
          <cell r="D471" t="str">
            <v>622923196204025719</v>
          </cell>
          <cell r="E471" t="str">
            <v>甘肃省永靖县小岭乡朵坪村六社２２３号</v>
          </cell>
          <cell r="F471" t="e">
            <v>#N/A</v>
          </cell>
        </row>
        <row r="472">
          <cell r="D472" t="str">
            <v>622923196807025726</v>
          </cell>
          <cell r="E472" t="str">
            <v>甘肃省永靖县小岭乡朵坪村六社２２３号</v>
          </cell>
          <cell r="F472" t="e">
            <v>#N/A</v>
          </cell>
        </row>
        <row r="473">
          <cell r="D473" t="str">
            <v>622923199411175713</v>
          </cell>
          <cell r="E473" t="str">
            <v>甘肃省永靖县小岭乡朵坪村六社２２３号</v>
          </cell>
          <cell r="F473" t="e">
            <v>#N/A</v>
          </cell>
        </row>
        <row r="474">
          <cell r="D474" t="str">
            <v>622923195401175738</v>
          </cell>
          <cell r="E474" t="str">
            <v>甘肃省永靖县小岭乡朵坪村一社０３３号</v>
          </cell>
          <cell r="F474" t="str">
            <v>脱贫户</v>
          </cell>
        </row>
        <row r="475">
          <cell r="D475" t="str">
            <v>622923197305035734</v>
          </cell>
          <cell r="E475" t="str">
            <v>甘肃省永靖县小岭乡朵坪村三社１０９号</v>
          </cell>
          <cell r="F475" t="str">
            <v>脱贫户</v>
          </cell>
        </row>
        <row r="476">
          <cell r="D476" t="str">
            <v>622923198201065749</v>
          </cell>
          <cell r="E476" t="str">
            <v>甘肃省永靖县小岭乡朵坪村三社１０９号</v>
          </cell>
          <cell r="F476" t="str">
            <v>脱贫户</v>
          </cell>
        </row>
        <row r="477">
          <cell r="D477" t="str">
            <v>622923200101185727</v>
          </cell>
          <cell r="E477" t="str">
            <v>甘肃省永靖县小岭乡朵坪村三社１０９号</v>
          </cell>
          <cell r="F477" t="str">
            <v>脱贫户</v>
          </cell>
        </row>
        <row r="478">
          <cell r="D478" t="str">
            <v>62292320060305572X</v>
          </cell>
          <cell r="E478" t="str">
            <v>甘肃省永靖县小岭乡朵坪村三社１０９号</v>
          </cell>
          <cell r="F478" t="str">
            <v>脱贫户</v>
          </cell>
        </row>
        <row r="479">
          <cell r="D479" t="str">
            <v>622923200812055718</v>
          </cell>
          <cell r="E479" t="str">
            <v>甘肃省永靖县小岭乡朵坪村三社１０９号</v>
          </cell>
          <cell r="F479" t="str">
            <v>脱贫户</v>
          </cell>
        </row>
        <row r="480">
          <cell r="D480" t="str">
            <v>622923196304275715</v>
          </cell>
          <cell r="E480" t="str">
            <v>甘肃省永靖县小岭乡朵坪村四社１２０号</v>
          </cell>
          <cell r="F480" t="str">
            <v>脱贫户</v>
          </cell>
        </row>
        <row r="481">
          <cell r="D481" t="str">
            <v>622923198504165341</v>
          </cell>
          <cell r="E481" t="str">
            <v>甘肃省永靖县小岭乡朵坪村四社１２０号</v>
          </cell>
          <cell r="F481" t="str">
            <v>脱贫户</v>
          </cell>
        </row>
        <row r="482">
          <cell r="D482" t="str">
            <v>622923201206235721</v>
          </cell>
          <cell r="E482" t="str">
            <v>甘肃省永靖县小岭乡朵坪村四社１２０号</v>
          </cell>
          <cell r="F482" t="str">
            <v>脱贫户</v>
          </cell>
        </row>
        <row r="483">
          <cell r="D483" t="str">
            <v>622923200802205719</v>
          </cell>
          <cell r="E483" t="str">
            <v>甘肃省永靖县小岭乡朵坪村四社１２０号</v>
          </cell>
          <cell r="F483" t="str">
            <v>脱贫户</v>
          </cell>
        </row>
        <row r="484">
          <cell r="D484" t="str">
            <v>622923198907145759</v>
          </cell>
          <cell r="E484" t="str">
            <v>甘肃省永靖县小岭乡朵坪村三社１１１号</v>
          </cell>
          <cell r="F484" t="e">
            <v>#N/A</v>
          </cell>
        </row>
        <row r="485">
          <cell r="D485" t="str">
            <v>622923198606155742</v>
          </cell>
          <cell r="E485" t="str">
            <v>甘肃省永靖县小岭乡朵坪村三社１１１号</v>
          </cell>
          <cell r="F485" t="e">
            <v>#N/A</v>
          </cell>
        </row>
        <row r="486">
          <cell r="D486" t="str">
            <v>62292320061205573X</v>
          </cell>
          <cell r="E486" t="str">
            <v>甘肃省永靖县小岭乡朵坪村三社１１１号</v>
          </cell>
          <cell r="F486" t="e">
            <v>#N/A</v>
          </cell>
        </row>
        <row r="487">
          <cell r="D487" t="str">
            <v>622923200810085710</v>
          </cell>
          <cell r="E487" t="str">
            <v>甘肃省永靖县小岭乡朵坪村三社１１１号</v>
          </cell>
          <cell r="F487" t="e">
            <v>#N/A</v>
          </cell>
        </row>
        <row r="488">
          <cell r="D488" t="str">
            <v>622923200810085737</v>
          </cell>
          <cell r="E488" t="str">
            <v>甘肃省永靖县小岭乡朵坪村三社１１１号</v>
          </cell>
          <cell r="F488" t="e">
            <v>#N/A</v>
          </cell>
        </row>
        <row r="489">
          <cell r="D489" t="str">
            <v>622923196611025716</v>
          </cell>
          <cell r="E489" t="str">
            <v>甘肃省永靖县小岭乡朵坪村一社０３０号</v>
          </cell>
          <cell r="F489" t="str">
            <v>脱贫户</v>
          </cell>
        </row>
        <row r="490">
          <cell r="D490" t="str">
            <v>622923196805106426</v>
          </cell>
          <cell r="E490" t="str">
            <v>甘肃省永靖县小岭乡朵坪村一社０３０号</v>
          </cell>
          <cell r="F490" t="str">
            <v>脱贫户</v>
          </cell>
        </row>
        <row r="491">
          <cell r="D491" t="str">
            <v>622923198708186435</v>
          </cell>
          <cell r="E491" t="str">
            <v>甘肃省永靖县小岭乡朵坪村一社０３０号</v>
          </cell>
          <cell r="F491" t="str">
            <v>脱贫户</v>
          </cell>
        </row>
        <row r="492">
          <cell r="D492" t="str">
            <v>622923201105205718</v>
          </cell>
          <cell r="E492" t="str">
            <v>甘肃省永靖县小岭乡朵坪村一社０３０号</v>
          </cell>
          <cell r="F492" t="str">
            <v>脱贫户</v>
          </cell>
        </row>
        <row r="493">
          <cell r="D493" t="str">
            <v>622923201811085717</v>
          </cell>
          <cell r="E493" t="str">
            <v>甘肃省永靖县小岭乡朵坪村一社０３０号</v>
          </cell>
          <cell r="F493" t="str">
            <v>脱贫户</v>
          </cell>
        </row>
        <row r="494">
          <cell r="D494" t="str">
            <v>622923193210205720</v>
          </cell>
          <cell r="E494" t="str">
            <v>甘肃省永靖县小岭乡朵坪村二社０６３号</v>
          </cell>
          <cell r="F494" t="str">
            <v>脱贫不稳定户</v>
          </cell>
        </row>
        <row r="495">
          <cell r="D495" t="str">
            <v>622923195803045717</v>
          </cell>
          <cell r="E495" t="str">
            <v>甘肃省永靖县小岭乡朵坪村二社０６３号</v>
          </cell>
          <cell r="F495" t="str">
            <v>脱贫不稳定户</v>
          </cell>
        </row>
        <row r="496">
          <cell r="D496" t="str">
            <v>622923196603025724</v>
          </cell>
          <cell r="E496" t="str">
            <v>甘肃省永靖县小岭乡朵坪村二社０６３号</v>
          </cell>
          <cell r="F496" t="str">
            <v>脱贫不稳定户</v>
          </cell>
        </row>
        <row r="497">
          <cell r="D497" t="str">
            <v>622923200502015710</v>
          </cell>
          <cell r="E497" t="str">
            <v>甘肃省永靖县小岭乡朵坪村四社１５８号</v>
          </cell>
          <cell r="F497" t="str">
            <v>脱贫户</v>
          </cell>
        </row>
        <row r="498">
          <cell r="D498" t="str">
            <v>622923197510165714</v>
          </cell>
          <cell r="E498" t="str">
            <v>甘肃省永靖县小岭乡朵坪村四社１５８号</v>
          </cell>
          <cell r="F498" t="str">
            <v>脱贫户</v>
          </cell>
        </row>
        <row r="499">
          <cell r="D499" t="str">
            <v>622923197502065721</v>
          </cell>
          <cell r="E499" t="str">
            <v>甘肃省永靖县小岭乡朵坪村四社１５８号</v>
          </cell>
          <cell r="F499" t="str">
            <v>脱贫户</v>
          </cell>
        </row>
        <row r="500">
          <cell r="D500" t="str">
            <v>622923201209075727</v>
          </cell>
          <cell r="E500" t="str">
            <v>甘肃省永靖县小岭乡朵坪村四社１５８号</v>
          </cell>
          <cell r="F500" t="str">
            <v>脱贫户</v>
          </cell>
        </row>
        <row r="501">
          <cell r="D501" t="str">
            <v>622923201209075735</v>
          </cell>
          <cell r="E501" t="str">
            <v>甘肃省永靖县小岭乡朵坪村四社１５８号</v>
          </cell>
          <cell r="F501" t="str">
            <v>脱贫户</v>
          </cell>
        </row>
        <row r="502">
          <cell r="D502" t="str">
            <v>622923197104105740</v>
          </cell>
          <cell r="E502" t="str">
            <v>甘肃省永靖县小岭乡朵坪村二社０６６号</v>
          </cell>
          <cell r="F502" t="str">
            <v>脱贫户</v>
          </cell>
        </row>
        <row r="503">
          <cell r="D503" t="str">
            <v>62292320010101571X</v>
          </cell>
          <cell r="E503" t="str">
            <v>甘肃省永靖县小岭乡朵坪村二社０６６号</v>
          </cell>
          <cell r="F503" t="str">
            <v>脱贫户</v>
          </cell>
        </row>
        <row r="504">
          <cell r="D504" t="str">
            <v>622923195308195742</v>
          </cell>
          <cell r="E504" t="str">
            <v>甘肃省永靖县小岭乡朵坪村二社０６５号</v>
          </cell>
          <cell r="F504" t="str">
            <v>脱贫户</v>
          </cell>
        </row>
        <row r="505">
          <cell r="D505" t="str">
            <v>622923197207085711</v>
          </cell>
          <cell r="E505" t="str">
            <v>甘肃省永靖县小岭乡朵坪村二社０６５号</v>
          </cell>
          <cell r="F505" t="str">
            <v>脱贫户</v>
          </cell>
        </row>
        <row r="506">
          <cell r="D506" t="str">
            <v>622923197207105727</v>
          </cell>
          <cell r="E506" t="str">
            <v>甘肃省永靖县小岭乡朵坪村二社０６５号</v>
          </cell>
          <cell r="F506" t="str">
            <v>脱贫户</v>
          </cell>
        </row>
        <row r="507">
          <cell r="D507" t="str">
            <v>622923199508155727</v>
          </cell>
          <cell r="E507" t="str">
            <v>甘肃省永靖县小岭乡朵坪村二社０６５号</v>
          </cell>
          <cell r="F507" t="str">
            <v>脱贫户</v>
          </cell>
        </row>
        <row r="508">
          <cell r="D508" t="str">
            <v>622923200104245713</v>
          </cell>
          <cell r="E508" t="str">
            <v>甘肃省永靖县小岭乡朵坪村二社０６５号</v>
          </cell>
          <cell r="F508" t="str">
            <v>脱贫户</v>
          </cell>
        </row>
        <row r="509">
          <cell r="D509" t="str">
            <v>622923195112035739</v>
          </cell>
          <cell r="E509" t="str">
            <v>甘肃省永靖县小岭乡朵坪村二社０６５号</v>
          </cell>
          <cell r="F509" t="str">
            <v>脱贫户</v>
          </cell>
        </row>
        <row r="510">
          <cell r="D510" t="str">
            <v>622923200208015736</v>
          </cell>
          <cell r="E510" t="str">
            <v>甘肃省永靖县小岭乡朵坪村二社０６８号</v>
          </cell>
          <cell r="F510" t="e">
            <v>#N/A</v>
          </cell>
        </row>
        <row r="511">
          <cell r="D511" t="str">
            <v>622923197908025711</v>
          </cell>
          <cell r="E511" t="str">
            <v>甘肃省永靖县小岭乡朵坪村二社０６８号</v>
          </cell>
          <cell r="F511" t="e">
            <v>#N/A</v>
          </cell>
        </row>
        <row r="512">
          <cell r="D512" t="str">
            <v>622923193407155747</v>
          </cell>
          <cell r="E512" t="str">
            <v>甘肃省永靖县小岭乡朵坪村一社０１７号</v>
          </cell>
          <cell r="F512" t="str">
            <v>脱贫户</v>
          </cell>
        </row>
        <row r="513">
          <cell r="D513" t="str">
            <v>622923196205045711</v>
          </cell>
          <cell r="E513" t="str">
            <v>甘肃省永靖县小岭乡朵坪村一社０１７号</v>
          </cell>
          <cell r="F513" t="str">
            <v>脱贫户</v>
          </cell>
        </row>
        <row r="514">
          <cell r="D514" t="str">
            <v>622923199408155711</v>
          </cell>
          <cell r="E514" t="str">
            <v>甘肃省永靖县小岭乡朵坪村一社０１７号</v>
          </cell>
          <cell r="F514" t="str">
            <v>脱贫户</v>
          </cell>
        </row>
        <row r="515">
          <cell r="D515" t="str">
            <v>632522199607220620</v>
          </cell>
          <cell r="E515" t="str">
            <v>甘肃省永靖县小岭乡朵坪村一社０１７号</v>
          </cell>
          <cell r="F515" t="e">
            <v>#N/A</v>
          </cell>
        </row>
        <row r="516">
          <cell r="D516" t="str">
            <v>622923201801135717</v>
          </cell>
          <cell r="E516" t="str">
            <v>甘肃省永靖县小岭乡朵坪村一社０１７号</v>
          </cell>
          <cell r="F516" t="str">
            <v>脱贫户</v>
          </cell>
        </row>
        <row r="517">
          <cell r="D517" t="str">
            <v>622923195203145714</v>
          </cell>
          <cell r="E517" t="str">
            <v>甘肃省永靖县小岭乡朵坪村四社１６３号</v>
          </cell>
          <cell r="F517" t="str">
            <v>脱贫不稳定户</v>
          </cell>
        </row>
        <row r="518">
          <cell r="D518" t="str">
            <v>622923195206175724</v>
          </cell>
          <cell r="E518" t="str">
            <v>甘肃省永靖县小岭乡朵坪村四社１６３号</v>
          </cell>
          <cell r="F518" t="str">
            <v>脱贫不稳定户</v>
          </cell>
        </row>
        <row r="519">
          <cell r="D519" t="str">
            <v>622923197403075713</v>
          </cell>
          <cell r="E519" t="str">
            <v>甘肃省永靖县小岭乡朵坪村四社１６３号</v>
          </cell>
          <cell r="F519" t="str">
            <v>脱贫不稳定户</v>
          </cell>
        </row>
        <row r="520">
          <cell r="D520" t="str">
            <v>622923198505185328</v>
          </cell>
          <cell r="E520" t="str">
            <v>甘肃省永靖县小岭乡朵坪村四社１６３号</v>
          </cell>
          <cell r="F520" t="str">
            <v>脱贫不稳定户</v>
          </cell>
        </row>
        <row r="521">
          <cell r="D521" t="str">
            <v>622923200704265726</v>
          </cell>
          <cell r="E521" t="str">
            <v>甘肃省永靖县小岭乡朵坪村四社１６３号</v>
          </cell>
          <cell r="F521" t="str">
            <v>脱贫不稳定户</v>
          </cell>
        </row>
        <row r="522">
          <cell r="D522" t="str">
            <v>622923200504155717</v>
          </cell>
          <cell r="E522" t="str">
            <v>甘肃省永靖县小岭乡朵坪村四社１６３号</v>
          </cell>
          <cell r="F522" t="str">
            <v>脱贫不稳定户</v>
          </cell>
        </row>
        <row r="523">
          <cell r="D523" t="str">
            <v>622923201512205715</v>
          </cell>
          <cell r="E523" t="str">
            <v>甘肃省永靖县小岭乡朵坪村四社１６３号</v>
          </cell>
          <cell r="F523" t="str">
            <v>脱贫不稳定户</v>
          </cell>
        </row>
        <row r="524">
          <cell r="D524" t="str">
            <v>622923201712205728</v>
          </cell>
          <cell r="E524" t="str">
            <v>甘肃省永靖县小岭乡朵坪村四社１６３号</v>
          </cell>
          <cell r="F524" t="str">
            <v>脱贫不稳定户</v>
          </cell>
        </row>
        <row r="525">
          <cell r="D525" t="str">
            <v>622923197110035718</v>
          </cell>
          <cell r="E525" t="str">
            <v>甘肃省永靖县小岭乡朵坪村二社０６７号</v>
          </cell>
          <cell r="F525" t="str">
            <v>脱贫户</v>
          </cell>
        </row>
        <row r="526">
          <cell r="D526" t="str">
            <v>622923200011075719</v>
          </cell>
          <cell r="E526" t="str">
            <v>甘肃省永靖县小岭乡朵坪村二社０６７号</v>
          </cell>
          <cell r="F526" t="str">
            <v>脱贫户</v>
          </cell>
        </row>
        <row r="527">
          <cell r="D527" t="str">
            <v>622923197203065748</v>
          </cell>
          <cell r="E527" t="str">
            <v>甘肃省永靖县小岭乡朵坪村二社０６７号</v>
          </cell>
          <cell r="F527" t="str">
            <v>脱贫户</v>
          </cell>
        </row>
        <row r="528">
          <cell r="D528" t="str">
            <v>622923199601065726</v>
          </cell>
          <cell r="E528" t="str">
            <v>甘肃省永靖县小岭乡朵坪村二社０６７号</v>
          </cell>
          <cell r="F528" t="str">
            <v>脱贫户</v>
          </cell>
        </row>
        <row r="529">
          <cell r="D529" t="str">
            <v>622923197005205738</v>
          </cell>
          <cell r="E529" t="str">
            <v>甘肃省永靖县小岭乡朵坪村四社１６２号</v>
          </cell>
          <cell r="F529" t="e">
            <v>#N/A</v>
          </cell>
        </row>
        <row r="530">
          <cell r="D530" t="str">
            <v>622923199711015711</v>
          </cell>
          <cell r="E530" t="str">
            <v>甘肃省永靖县小岭乡朵坪村四社１６２号</v>
          </cell>
          <cell r="F530" t="e">
            <v>#N/A</v>
          </cell>
        </row>
        <row r="531">
          <cell r="D531" t="str">
            <v>622923200705145718</v>
          </cell>
          <cell r="E531" t="str">
            <v>甘肃省永靖县小岭乡朵坪村四社１６２号</v>
          </cell>
          <cell r="F531" t="e">
            <v>#N/A</v>
          </cell>
        </row>
        <row r="532">
          <cell r="D532" t="str">
            <v>622923201305035717</v>
          </cell>
          <cell r="E532" t="str">
            <v>甘肃省永靖县小岭乡朵坪村四社１６２号</v>
          </cell>
          <cell r="F532" t="e">
            <v>#N/A</v>
          </cell>
        </row>
        <row r="533">
          <cell r="D533" t="str">
            <v>622923194512125747</v>
          </cell>
          <cell r="E533" t="str">
            <v>甘肃省永靖县小岭乡朵坪村四社１６８号</v>
          </cell>
          <cell r="F533" t="str">
            <v>脱贫户</v>
          </cell>
        </row>
        <row r="534">
          <cell r="D534" t="str">
            <v>622923196602215710</v>
          </cell>
          <cell r="E534" t="str">
            <v>甘肃省永靖县小岭乡朵坪村一社０３６号</v>
          </cell>
          <cell r="F534" t="str">
            <v>脱贫户</v>
          </cell>
        </row>
        <row r="535">
          <cell r="D535" t="str">
            <v>622923197003205726</v>
          </cell>
          <cell r="E535" t="str">
            <v>甘肃省永靖县小岭乡朵坪村一社０３６号</v>
          </cell>
          <cell r="F535" t="str">
            <v>脱贫户</v>
          </cell>
        </row>
        <row r="536">
          <cell r="D536" t="str">
            <v>622923199709095716</v>
          </cell>
          <cell r="E536" t="str">
            <v>甘肃省永靖县小岭乡朵坪村一社０３６号</v>
          </cell>
          <cell r="F536" t="str">
            <v>脱贫户</v>
          </cell>
        </row>
        <row r="537">
          <cell r="D537" t="str">
            <v>622923196810075767</v>
          </cell>
          <cell r="E537" t="str">
            <v>甘肃省永靖县小岭乡朵坪村七社２４８号</v>
          </cell>
          <cell r="F537" t="e">
            <v>#N/A</v>
          </cell>
        </row>
        <row r="538">
          <cell r="D538" t="str">
            <v>622923194702105747</v>
          </cell>
          <cell r="E538" t="str">
            <v>甘肃省永靖县小岭乡朵坪村七社２４８号</v>
          </cell>
          <cell r="F538" t="e">
            <v>#N/A</v>
          </cell>
        </row>
        <row r="539">
          <cell r="D539" t="str">
            <v>622923199510215717</v>
          </cell>
          <cell r="E539" t="str">
            <v>甘肃省永靖县小岭乡朵坪村七社２４８号</v>
          </cell>
          <cell r="F539" t="e">
            <v>#N/A</v>
          </cell>
        </row>
        <row r="540">
          <cell r="D540" t="str">
            <v>622923199312315725</v>
          </cell>
          <cell r="E540" t="str">
            <v>甘肃省永靖县小岭乡朵坪村七社２４８号</v>
          </cell>
          <cell r="F540" t="e">
            <v>#N/A</v>
          </cell>
        </row>
        <row r="541">
          <cell r="D541" t="str">
            <v>622923198009105747</v>
          </cell>
          <cell r="E541" t="str">
            <v>甘肃省永靖县小岭乡朵坪村三社０９８号</v>
          </cell>
          <cell r="F541" t="e">
            <v>#N/A</v>
          </cell>
        </row>
        <row r="542">
          <cell r="D542" t="str">
            <v>622923200111155724</v>
          </cell>
          <cell r="E542" t="str">
            <v>甘肃省永靖县小岭乡朵坪村三社０９８号</v>
          </cell>
          <cell r="F542" t="e">
            <v>#N/A</v>
          </cell>
        </row>
        <row r="543">
          <cell r="D543" t="str">
            <v>622923197801035717</v>
          </cell>
          <cell r="E543" t="str">
            <v>甘肃省永靖县小岭乡朵坪村三社０９８号</v>
          </cell>
          <cell r="F543" t="e">
            <v>#N/A</v>
          </cell>
        </row>
        <row r="544">
          <cell r="D544" t="str">
            <v>622923200601115717</v>
          </cell>
          <cell r="E544" t="str">
            <v>甘肃省永靖县小岭乡朵坪村三社０９８号</v>
          </cell>
          <cell r="F544" t="e">
            <v>#N/A</v>
          </cell>
        </row>
        <row r="545">
          <cell r="D545" t="str">
            <v>622923200903175715</v>
          </cell>
          <cell r="E545" t="str">
            <v>甘肃省永靖县小岭乡朵坪村三社０９８号</v>
          </cell>
          <cell r="F545" t="e">
            <v>#N/A</v>
          </cell>
        </row>
        <row r="546">
          <cell r="D546" t="str">
            <v>622923197111025714</v>
          </cell>
          <cell r="E546" t="str">
            <v>甘肃省永靖县小岭乡朵坪村三社０９２号</v>
          </cell>
          <cell r="F546" t="str">
            <v>脱贫户</v>
          </cell>
        </row>
        <row r="547">
          <cell r="D547" t="str">
            <v>622923197108205749</v>
          </cell>
          <cell r="E547" t="str">
            <v>甘肃省永靖县小岭乡朵坪村三社０９２号</v>
          </cell>
          <cell r="F547" t="str">
            <v>脱贫户</v>
          </cell>
        </row>
        <row r="548">
          <cell r="D548" t="str">
            <v>622923199306075323</v>
          </cell>
          <cell r="E548" t="str">
            <v>甘肃省永靖县小岭乡朵坪村三社０９２号</v>
          </cell>
          <cell r="F548" t="str">
            <v>脱贫户</v>
          </cell>
        </row>
        <row r="549">
          <cell r="D549" t="str">
            <v>622923199209145713</v>
          </cell>
          <cell r="E549" t="str">
            <v>甘肃省永靖县小岭乡朵坪村三社０９２号</v>
          </cell>
          <cell r="F549" t="str">
            <v>脱贫户</v>
          </cell>
        </row>
        <row r="550">
          <cell r="D550" t="str">
            <v>622923199502015715</v>
          </cell>
          <cell r="E550" t="str">
            <v>甘肃省永靖县小岭乡朵坪村三社０９２号</v>
          </cell>
          <cell r="F550" t="str">
            <v>脱贫户</v>
          </cell>
        </row>
        <row r="551">
          <cell r="D551" t="str">
            <v>622923201410085716</v>
          </cell>
          <cell r="E551" t="str">
            <v>甘肃省永靖县小岭乡朵坪村三社０９２号</v>
          </cell>
          <cell r="F551" t="str">
            <v>脱贫户</v>
          </cell>
        </row>
        <row r="552">
          <cell r="D552" t="str">
            <v>622923199411305725</v>
          </cell>
          <cell r="E552" t="str">
            <v>甘肃省永靖县小岭乡朵坪村三社０９２号</v>
          </cell>
          <cell r="F552" t="str">
            <v>脱贫户</v>
          </cell>
        </row>
        <row r="553">
          <cell r="D553" t="str">
            <v>622923201408165733</v>
          </cell>
          <cell r="E553" t="str">
            <v>甘肃省永靖县小岭乡朵坪村三社０９２号</v>
          </cell>
          <cell r="F553" t="str">
            <v>脱贫户</v>
          </cell>
        </row>
        <row r="554">
          <cell r="D554" t="str">
            <v>622923201709235715</v>
          </cell>
          <cell r="E554" t="str">
            <v>甘肃省永靖县小岭乡朵坪村三社０９２号</v>
          </cell>
          <cell r="F554" t="str">
            <v>脱贫户</v>
          </cell>
        </row>
        <row r="555">
          <cell r="D555" t="str">
            <v>622923195610045729</v>
          </cell>
          <cell r="E555" t="str">
            <v>甘肃省永靖县小岭乡朵坪村五社１６４号</v>
          </cell>
          <cell r="F555" t="str">
            <v>脱贫户</v>
          </cell>
        </row>
        <row r="556">
          <cell r="D556" t="str">
            <v>622923198704155324</v>
          </cell>
          <cell r="E556" t="str">
            <v>甘肃省永靖县小岭乡朵坪村四社１５２号</v>
          </cell>
          <cell r="F556" t="e">
            <v>#N/A</v>
          </cell>
        </row>
        <row r="557">
          <cell r="D557" t="str">
            <v>622923200708075719</v>
          </cell>
          <cell r="E557" t="str">
            <v>甘肃省永靖县小岭乡朵坪村四社１５２号</v>
          </cell>
          <cell r="F557" t="e">
            <v>#N/A</v>
          </cell>
        </row>
        <row r="558">
          <cell r="D558" t="str">
            <v>622923201108145714</v>
          </cell>
          <cell r="E558" t="str">
            <v>甘肃省永靖县小岭乡朵坪村四社１５２号</v>
          </cell>
          <cell r="F558" t="e">
            <v>#N/A</v>
          </cell>
        </row>
        <row r="559">
          <cell r="D559" t="str">
            <v>622923198510065718</v>
          </cell>
          <cell r="E559" t="str">
            <v>甘肃省永靖县小岭乡朵坪村四社１５２号</v>
          </cell>
          <cell r="F559" t="e">
            <v>#N/A</v>
          </cell>
        </row>
        <row r="560">
          <cell r="D560" t="str">
            <v>622923199306275712</v>
          </cell>
          <cell r="E560" t="str">
            <v>甘肃省永靖县小岭乡朵坪村三社１１５号</v>
          </cell>
          <cell r="F560" t="e">
            <v>#N/A</v>
          </cell>
        </row>
        <row r="561">
          <cell r="D561" t="str">
            <v>622923201410025713</v>
          </cell>
          <cell r="E561" t="str">
            <v>甘肃省永靖县小岭乡朵坪村三社１１５号</v>
          </cell>
          <cell r="F561" t="e">
            <v>#N/A</v>
          </cell>
        </row>
        <row r="562">
          <cell r="D562" t="str">
            <v>622923201602115713</v>
          </cell>
          <cell r="E562" t="str">
            <v>甘肃省永靖县小岭乡朵坪村三社１１５号</v>
          </cell>
          <cell r="F562" t="e">
            <v>#N/A</v>
          </cell>
        </row>
        <row r="563">
          <cell r="D563" t="str">
            <v>622901200211153015</v>
          </cell>
          <cell r="E563" t="str">
            <v>甘肃省永靖县小岭乡朵坪村七社２３２号</v>
          </cell>
          <cell r="F563" t="str">
            <v>脱贫户</v>
          </cell>
        </row>
        <row r="564">
          <cell r="D564" t="str">
            <v>622923197310303342</v>
          </cell>
          <cell r="E564" t="str">
            <v>甘肃省永靖县小岭乡朵坪村七社２３２号</v>
          </cell>
          <cell r="F564" t="str">
            <v>脱贫户</v>
          </cell>
        </row>
        <row r="565">
          <cell r="D565" t="str">
            <v>622923194308065724</v>
          </cell>
          <cell r="E565" t="str">
            <v>甘肃省永靖县小岭乡朵坪村七社２３２号</v>
          </cell>
          <cell r="F565" t="str">
            <v>脱贫户</v>
          </cell>
        </row>
        <row r="566">
          <cell r="D566" t="str">
            <v>622923194310105713</v>
          </cell>
          <cell r="E566" t="str">
            <v>甘肃省永靖县小岭乡朵坪村七社２３２号</v>
          </cell>
          <cell r="F566" t="str">
            <v>脱贫户</v>
          </cell>
        </row>
        <row r="567">
          <cell r="D567" t="str">
            <v>622923196910075713</v>
          </cell>
          <cell r="E567" t="str">
            <v>甘肃省永靖县小岭乡朵坪村七社２３２号</v>
          </cell>
          <cell r="F567" t="str">
            <v>脱贫户</v>
          </cell>
        </row>
        <row r="568">
          <cell r="D568" t="str">
            <v>622923197407105721</v>
          </cell>
          <cell r="E568" t="str">
            <v>甘肃省永靖县小岭乡朵坪村三社１０５号</v>
          </cell>
          <cell r="F568" t="e">
            <v>#N/A</v>
          </cell>
        </row>
        <row r="569">
          <cell r="D569" t="str">
            <v>622923197208075718</v>
          </cell>
          <cell r="E569" t="str">
            <v>甘肃省永靖县小岭乡朵坪村三社１０５号</v>
          </cell>
          <cell r="F569" t="e">
            <v>#N/A</v>
          </cell>
        </row>
        <row r="570">
          <cell r="D570" t="str">
            <v>622923199908135717</v>
          </cell>
          <cell r="E570" t="str">
            <v>甘肃省永靖县小岭乡朵坪村三社１０５号</v>
          </cell>
          <cell r="F570" t="e">
            <v>#N/A</v>
          </cell>
        </row>
        <row r="571">
          <cell r="D571" t="str">
            <v>622923200004155729</v>
          </cell>
          <cell r="E571" t="str">
            <v>甘肃省永靖县小岭乡朵坪村三社１０５号</v>
          </cell>
          <cell r="F571" t="e">
            <v>#N/A</v>
          </cell>
        </row>
        <row r="572">
          <cell r="D572" t="str">
            <v>622923202007295726</v>
          </cell>
          <cell r="E572" t="str">
            <v>甘肃省永靖县小岭乡朵坪村三社１０５号</v>
          </cell>
          <cell r="F572" t="e">
            <v>#N/A</v>
          </cell>
        </row>
        <row r="573">
          <cell r="D573" t="str">
            <v>622923202203185735</v>
          </cell>
          <cell r="E573" t="str">
            <v>甘肃省永靖县小岭乡朵坪村三社１０５号</v>
          </cell>
        </row>
        <row r="574">
          <cell r="D574" t="str">
            <v>622923197801075719</v>
          </cell>
          <cell r="E574" t="str">
            <v>甘肃省永靖县小岭乡朵坪村一社０３４号</v>
          </cell>
          <cell r="F574" t="str">
            <v>脱贫户</v>
          </cell>
        </row>
        <row r="575">
          <cell r="D575" t="str">
            <v>622923201203265714</v>
          </cell>
          <cell r="E575" t="str">
            <v>甘肃省永靖县小岭乡朵坪村一社０３４号</v>
          </cell>
          <cell r="F575" t="str">
            <v>脱贫户</v>
          </cell>
        </row>
        <row r="576">
          <cell r="D576" t="str">
            <v>632122198608045549</v>
          </cell>
          <cell r="E576" t="str">
            <v>甘肃省永靖县小岭乡朵坪村一社０３４号</v>
          </cell>
          <cell r="F576" t="str">
            <v>脱贫户</v>
          </cell>
        </row>
        <row r="577">
          <cell r="D577" t="str">
            <v>622923200801245727</v>
          </cell>
          <cell r="E577" t="str">
            <v>甘肃省永靖县小岭乡朵坪村一社０３４号</v>
          </cell>
          <cell r="F577" t="str">
            <v>脱贫户</v>
          </cell>
        </row>
        <row r="578">
          <cell r="D578" t="str">
            <v>622923198112205711</v>
          </cell>
          <cell r="E578" t="str">
            <v>甘肃省永靖县小岭乡朵坪村三社１１４号</v>
          </cell>
          <cell r="F578" t="str">
            <v>脱贫不稳定户</v>
          </cell>
        </row>
        <row r="579">
          <cell r="D579" t="str">
            <v>622923198602106425</v>
          </cell>
          <cell r="E579" t="str">
            <v>甘肃省永靖县小岭乡朵坪村三社１１４号</v>
          </cell>
          <cell r="F579" t="str">
            <v>脱贫不稳定户</v>
          </cell>
        </row>
        <row r="580">
          <cell r="D580" t="str">
            <v>622923193402055712</v>
          </cell>
          <cell r="E580" t="str">
            <v>甘肃省永靖县小岭乡朵坪村三社１１４号</v>
          </cell>
          <cell r="F580" t="str">
            <v>脱贫不稳定户</v>
          </cell>
        </row>
        <row r="581">
          <cell r="D581" t="str">
            <v>622923193310275726</v>
          </cell>
          <cell r="E581" t="str">
            <v>甘肃省永靖县小岭乡朵坪村三社１１４号</v>
          </cell>
          <cell r="F581" t="str">
            <v>脱贫不稳定户</v>
          </cell>
        </row>
        <row r="582">
          <cell r="D582" t="str">
            <v>622923200604065727</v>
          </cell>
          <cell r="E582" t="str">
            <v>甘肃省永靖县小岭乡朵坪村三社１１４号</v>
          </cell>
          <cell r="F582" t="str">
            <v>脱贫不稳定户</v>
          </cell>
        </row>
        <row r="583">
          <cell r="D583" t="str">
            <v>622923201201135721</v>
          </cell>
          <cell r="E583" t="str">
            <v>甘肃省永靖县小岭乡朵坪村三社１１４号</v>
          </cell>
          <cell r="F583" t="str">
            <v>脱贫不稳定户</v>
          </cell>
        </row>
        <row r="584">
          <cell r="D584" t="str">
            <v>622923201402215736</v>
          </cell>
          <cell r="E584" t="str">
            <v>甘肃省永靖县小岭乡朵坪村三社１１４号</v>
          </cell>
          <cell r="F584" t="str">
            <v>脱贫不稳定户</v>
          </cell>
        </row>
        <row r="585">
          <cell r="D585" t="str">
            <v>622923198904206026</v>
          </cell>
          <cell r="E585" t="str">
            <v>甘肃省永靖县小岭乡朵坪村四社１６７号</v>
          </cell>
          <cell r="F585" t="e">
            <v>#N/A</v>
          </cell>
        </row>
        <row r="586">
          <cell r="D586" t="str">
            <v>62292319870416575X</v>
          </cell>
          <cell r="E586" t="str">
            <v>甘肃省永靖县小岭乡朵坪村四社１６７号</v>
          </cell>
          <cell r="F586" t="e">
            <v>#N/A</v>
          </cell>
        </row>
        <row r="587">
          <cell r="D587" t="str">
            <v>622923201106155732</v>
          </cell>
          <cell r="E587" t="str">
            <v>甘肃省永靖县小岭乡朵坪村四社１６７号</v>
          </cell>
          <cell r="F587" t="e">
            <v>#N/A</v>
          </cell>
        </row>
        <row r="588">
          <cell r="D588" t="str">
            <v>622923201502105745</v>
          </cell>
          <cell r="E588" t="str">
            <v>甘肃省永靖县小岭乡朵坪村四社１６７号</v>
          </cell>
          <cell r="F588" t="e">
            <v>#N/A</v>
          </cell>
        </row>
        <row r="589">
          <cell r="D589" t="str">
            <v>622923201705165713</v>
          </cell>
          <cell r="E589" t="str">
            <v>甘肃省永靖县小岭乡朵坪村四社１６７号</v>
          </cell>
          <cell r="F589" t="e">
            <v>#N/A</v>
          </cell>
        </row>
        <row r="590">
          <cell r="D590" t="str">
            <v>622923198809105737</v>
          </cell>
          <cell r="E590" t="str">
            <v>甘肃省永靖县小岭乡朵坪村二社０５９号</v>
          </cell>
          <cell r="F590" t="e">
            <v>#N/A</v>
          </cell>
        </row>
        <row r="591">
          <cell r="D591" t="str">
            <v>622923199104096425</v>
          </cell>
          <cell r="E591" t="str">
            <v>甘肃省永靖县小岭乡朵坪村二社０５９号</v>
          </cell>
          <cell r="F591" t="e">
            <v>#N/A</v>
          </cell>
        </row>
        <row r="592">
          <cell r="D592" t="str">
            <v>622923201106055715</v>
          </cell>
          <cell r="E592" t="str">
            <v>甘肃省永靖县小岭乡朵坪村二社０５９号</v>
          </cell>
          <cell r="F592" t="e">
            <v>#N/A</v>
          </cell>
        </row>
        <row r="593">
          <cell r="D593" t="str">
            <v>622923199808185733</v>
          </cell>
          <cell r="E593" t="str">
            <v>甘肃省永靖县小岭乡朵坪村一社０３２号</v>
          </cell>
          <cell r="F593" t="e">
            <v>#N/A</v>
          </cell>
        </row>
        <row r="594">
          <cell r="D594" t="str">
            <v>622923198909105718</v>
          </cell>
          <cell r="E594" t="str">
            <v>甘肃省永靖县小岭乡朵坪村四社１４０号</v>
          </cell>
          <cell r="F594" t="str">
            <v>脱贫户</v>
          </cell>
        </row>
        <row r="595">
          <cell r="D595" t="str">
            <v>622923198705105767</v>
          </cell>
          <cell r="E595" t="str">
            <v>甘肃省永靖县小岭乡朵坪村四社１４０号</v>
          </cell>
          <cell r="F595" t="str">
            <v>脱贫户</v>
          </cell>
        </row>
        <row r="596">
          <cell r="D596" t="str">
            <v>622923200907055710</v>
          </cell>
          <cell r="E596" t="str">
            <v>甘肃省永靖县小岭乡朵坪村四社１４０号</v>
          </cell>
          <cell r="F596" t="str">
            <v>脱贫户</v>
          </cell>
        </row>
        <row r="597">
          <cell r="D597" t="str">
            <v>622923201212065722</v>
          </cell>
          <cell r="E597" t="str">
            <v>甘肃省永靖县小岭乡朵坪村四社１４０号</v>
          </cell>
          <cell r="F597" t="str">
            <v>脱贫户</v>
          </cell>
        </row>
        <row r="598">
          <cell r="D598" t="str">
            <v>622923199303165710</v>
          </cell>
          <cell r="E598" t="str">
            <v>甘肃省永靖县小岭乡朵坪村一社００９号</v>
          </cell>
          <cell r="F598" t="e">
            <v>#N/A</v>
          </cell>
        </row>
        <row r="599">
          <cell r="D599" t="str">
            <v>620403199105102220</v>
          </cell>
          <cell r="E599" t="str">
            <v>甘肃省永靖县小岭乡朵坪村一社００９号</v>
          </cell>
          <cell r="F599" t="e">
            <v>#N/A</v>
          </cell>
        </row>
        <row r="600">
          <cell r="D600" t="str">
            <v>622923201510155726</v>
          </cell>
          <cell r="E600" t="str">
            <v>甘肃省永靖县小岭乡朵坪村一社００９号</v>
          </cell>
          <cell r="F600" t="e">
            <v>#N/A</v>
          </cell>
        </row>
        <row r="601">
          <cell r="D601" t="str">
            <v>622923201807185715</v>
          </cell>
          <cell r="E601" t="str">
            <v>甘肃省永靖县小岭乡朵坪村一社００９号</v>
          </cell>
          <cell r="F601" t="e">
            <v>#N/A</v>
          </cell>
        </row>
        <row r="602">
          <cell r="D602" t="str">
            <v>622923197510115717</v>
          </cell>
          <cell r="E602" t="str">
            <v>甘肃省永靖县小岭乡朵坪村四社１１７号</v>
          </cell>
          <cell r="F602" t="e">
            <v>#N/A</v>
          </cell>
        </row>
        <row r="603">
          <cell r="D603" t="str">
            <v>622926197807122028</v>
          </cell>
          <cell r="E603" t="str">
            <v>甘肃省永靖县小岭乡朵坪村四社１１７号</v>
          </cell>
          <cell r="F603" t="e">
            <v>#N/A</v>
          </cell>
        </row>
        <row r="604">
          <cell r="D604" t="str">
            <v>622926200301182036</v>
          </cell>
          <cell r="E604" t="str">
            <v>甘肃省永靖县小岭乡朵坪村四社１１７号</v>
          </cell>
          <cell r="F604" t="e">
            <v>#N/A</v>
          </cell>
        </row>
        <row r="605">
          <cell r="D605" t="str">
            <v>622926200502152028</v>
          </cell>
          <cell r="E605" t="str">
            <v>甘肃省永靖县小岭乡朵坪村四社１１７号</v>
          </cell>
          <cell r="F605" t="e">
            <v>#N/A</v>
          </cell>
        </row>
        <row r="606">
          <cell r="D606" t="str">
            <v>622923197002105715</v>
          </cell>
          <cell r="E606" t="str">
            <v>甘肃省永靖县小岭乡朵坪村二社０４３号</v>
          </cell>
          <cell r="F606" t="e">
            <v>#N/A</v>
          </cell>
        </row>
        <row r="607">
          <cell r="D607" t="str">
            <v>622923198704165733</v>
          </cell>
          <cell r="E607" t="str">
            <v>甘肃省永靖县小岭乡朵坪村四社１２３号</v>
          </cell>
          <cell r="F607" t="str">
            <v>脱贫户</v>
          </cell>
        </row>
        <row r="608">
          <cell r="D608" t="str">
            <v>622923199301055729</v>
          </cell>
          <cell r="E608" t="str">
            <v>甘肃省永靖县小岭乡朵坪村四社１２３号</v>
          </cell>
          <cell r="F608" t="str">
            <v>脱贫户</v>
          </cell>
        </row>
        <row r="609">
          <cell r="D609" t="str">
            <v>622923201212115726</v>
          </cell>
          <cell r="E609" t="str">
            <v>甘肃省永靖县小岭乡朵坪村四社１２３号</v>
          </cell>
          <cell r="F609" t="str">
            <v>脱贫户</v>
          </cell>
        </row>
        <row r="610">
          <cell r="D610" t="str">
            <v>622923201701025721</v>
          </cell>
          <cell r="E610" t="str">
            <v>甘肃省永靖县小岭乡朵坪村四社１２３号</v>
          </cell>
          <cell r="F610" t="str">
            <v>脱贫户</v>
          </cell>
        </row>
        <row r="611">
          <cell r="D611" t="str">
            <v>622923201808205714</v>
          </cell>
          <cell r="E611" t="str">
            <v>甘肃省永靖县小岭乡朵坪村四社１２３号</v>
          </cell>
          <cell r="F611" t="str">
            <v>脱贫户</v>
          </cell>
        </row>
        <row r="612">
          <cell r="D612" t="str">
            <v>622923198704105730</v>
          </cell>
          <cell r="E612" t="str">
            <v>甘肃省永靖县小岭乡朵坪村六社２０５号</v>
          </cell>
          <cell r="F612" t="e">
            <v>#N/A</v>
          </cell>
        </row>
        <row r="613">
          <cell r="D613" t="str">
            <v>622923201105055721</v>
          </cell>
          <cell r="E613" t="str">
            <v>甘肃省永靖县小岭乡朵坪村六社２０５号</v>
          </cell>
          <cell r="F613" t="e">
            <v>#N/A</v>
          </cell>
        </row>
        <row r="614">
          <cell r="D614" t="str">
            <v>622923201601195723</v>
          </cell>
          <cell r="E614" t="str">
            <v>甘肃省永靖县小岭乡朵坪村六社２０５号</v>
          </cell>
          <cell r="F614" t="e">
            <v>#N/A</v>
          </cell>
        </row>
        <row r="615">
          <cell r="D615" t="str">
            <v>622923196007035715</v>
          </cell>
          <cell r="E615" t="str">
            <v>甘肃省永靖县小岭乡朵坪村一社０２２号</v>
          </cell>
          <cell r="F615" t="str">
            <v>脱贫户</v>
          </cell>
        </row>
        <row r="616">
          <cell r="D616" t="str">
            <v>622923196405205724</v>
          </cell>
          <cell r="E616" t="str">
            <v>甘肃省永靖县小岭乡朵坪村一社０２２号</v>
          </cell>
          <cell r="F616" t="str">
            <v>脱贫户</v>
          </cell>
        </row>
        <row r="617">
          <cell r="D617" t="str">
            <v>622923201005055724</v>
          </cell>
          <cell r="E617" t="str">
            <v>甘肃省永靖县小岭乡朵坪村一社０２２号</v>
          </cell>
          <cell r="F617" t="str">
            <v>脱贫户</v>
          </cell>
        </row>
        <row r="618">
          <cell r="D618" t="str">
            <v>622923198606027521</v>
          </cell>
          <cell r="E618" t="str">
            <v>甘肃省永靖县小岭乡朵坪村七社２３３号</v>
          </cell>
          <cell r="F618" t="e">
            <v>#N/A</v>
          </cell>
        </row>
        <row r="619">
          <cell r="D619" t="str">
            <v>622923198404165715</v>
          </cell>
          <cell r="E619" t="str">
            <v>甘肃省永靖县小岭乡朵坪村七社２３３号</v>
          </cell>
          <cell r="F619" t="e">
            <v>#N/A</v>
          </cell>
        </row>
        <row r="620">
          <cell r="D620" t="str">
            <v>622923201505055712</v>
          </cell>
          <cell r="E620" t="str">
            <v>甘肃省永靖县小岭乡朵坪村七社２３３号</v>
          </cell>
          <cell r="F620" t="e">
            <v>#N/A</v>
          </cell>
        </row>
        <row r="621">
          <cell r="D621" t="str">
            <v>622923201712135715</v>
          </cell>
          <cell r="E621" t="str">
            <v>甘肃省永靖县小岭乡朵坪村七社２３３号</v>
          </cell>
          <cell r="F621" t="e">
            <v>#N/A</v>
          </cell>
        </row>
        <row r="622">
          <cell r="D622" t="str">
            <v>622923197203045712</v>
          </cell>
          <cell r="E622" t="str">
            <v>甘肃省永靖县小岭乡朵坪村四社１３５号nullnull</v>
          </cell>
          <cell r="F622" t="e">
            <v>#N/A</v>
          </cell>
        </row>
        <row r="623">
          <cell r="D623" t="str">
            <v>62292319950219571X</v>
          </cell>
          <cell r="E623" t="str">
            <v>甘肃省永靖县小岭乡朵坪村一社００４号</v>
          </cell>
          <cell r="F623" t="e">
            <v>#N/A</v>
          </cell>
        </row>
        <row r="624">
          <cell r="D624" t="str">
            <v>622923201512295722</v>
          </cell>
          <cell r="E624" t="str">
            <v>甘肃省永靖县小岭乡朵坪村一社００４号</v>
          </cell>
          <cell r="F624" t="e">
            <v>#N/A</v>
          </cell>
        </row>
        <row r="625">
          <cell r="D625" t="str">
            <v>632122198909058327</v>
          </cell>
          <cell r="E625" t="str">
            <v>甘肃省永靖县小岭乡朵坪村一社００４号</v>
          </cell>
          <cell r="F625" t="e">
            <v>#N/A</v>
          </cell>
        </row>
        <row r="626">
          <cell r="D626" t="str">
            <v>622923201910135724</v>
          </cell>
          <cell r="E626" t="str">
            <v>甘肃省永靖县小岭乡朵坪村一社００４号</v>
          </cell>
          <cell r="F626" t="e">
            <v>#N/A</v>
          </cell>
        </row>
        <row r="627">
          <cell r="D627" t="str">
            <v>622923195406035718</v>
          </cell>
          <cell r="E627" t="str">
            <v>甘肃省永靖县小岭乡朵坪村一社００７号</v>
          </cell>
          <cell r="F627" t="str">
            <v>脱贫户</v>
          </cell>
        </row>
        <row r="628">
          <cell r="D628" t="str">
            <v>622923196011245715</v>
          </cell>
          <cell r="E628" t="str">
            <v>甘肃省永靖县小岭乡朵坪村一社００７号</v>
          </cell>
          <cell r="F628" t="str">
            <v>脱贫户</v>
          </cell>
        </row>
        <row r="629">
          <cell r="D629" t="str">
            <v>622923198408175718</v>
          </cell>
          <cell r="E629" t="str">
            <v>622923小岭乡朵坪村三社１０１号</v>
          </cell>
          <cell r="F629" t="e">
            <v>#N/A</v>
          </cell>
        </row>
        <row r="630">
          <cell r="D630" t="str">
            <v>622923198903146041</v>
          </cell>
          <cell r="E630" t="str">
            <v>622923小岭乡朵坪村三社１０１号</v>
          </cell>
          <cell r="F630" t="e">
            <v>#N/A</v>
          </cell>
        </row>
        <row r="631">
          <cell r="D631" t="str">
            <v>622923200809175727</v>
          </cell>
          <cell r="E631" t="str">
            <v>622923小岭乡朵坪村三社１０１号</v>
          </cell>
          <cell r="F631" t="e">
            <v>#N/A</v>
          </cell>
        </row>
        <row r="632">
          <cell r="D632" t="str">
            <v>622923201201235714</v>
          </cell>
          <cell r="E632" t="str">
            <v>622923小岭乡朵坪村三社１０１号</v>
          </cell>
          <cell r="F632" t="e">
            <v>#N/A</v>
          </cell>
        </row>
        <row r="633">
          <cell r="D633" t="str">
            <v>622923196903065787</v>
          </cell>
          <cell r="E633" t="str">
            <v>甘肃省永靖县小岭乡朵坪村００１号</v>
          </cell>
          <cell r="F633" t="e">
            <v>#N/A</v>
          </cell>
        </row>
        <row r="634">
          <cell r="D634" t="str">
            <v>622923195404015721</v>
          </cell>
          <cell r="E634" t="str">
            <v>甘肃省永靖县小岭乡朵坪村００１号</v>
          </cell>
          <cell r="F634" t="e">
            <v>#N/A</v>
          </cell>
        </row>
        <row r="635">
          <cell r="D635" t="str">
            <v>622923194806025725</v>
          </cell>
          <cell r="E635" t="str">
            <v>甘肃省永靖县小岭乡朵坪村００１号</v>
          </cell>
          <cell r="F635" t="e">
            <v>#N/A</v>
          </cell>
        </row>
        <row r="636">
          <cell r="D636" t="str">
            <v>622923196905105738</v>
          </cell>
          <cell r="E636" t="str">
            <v>甘肃省永靖县小岭乡朵坪村００１号</v>
          </cell>
          <cell r="F636" t="e">
            <v>#N/A</v>
          </cell>
        </row>
        <row r="637">
          <cell r="D637" t="str">
            <v>622923199907255725</v>
          </cell>
          <cell r="E637" t="str">
            <v>甘肃省永靖县小岭乡朵坪村００１号</v>
          </cell>
          <cell r="F637" t="e">
            <v>#N/A</v>
          </cell>
        </row>
        <row r="638">
          <cell r="D638" t="str">
            <v>622923198912285713</v>
          </cell>
          <cell r="E638" t="str">
            <v>甘肃省永靖县小岭乡朵坪村００１号</v>
          </cell>
          <cell r="F638" t="e">
            <v>#N/A</v>
          </cell>
        </row>
        <row r="639">
          <cell r="D639" t="str">
            <v>62292319920706571X</v>
          </cell>
          <cell r="E639" t="str">
            <v>甘肃省永靖县小岭乡朵坪村００１号</v>
          </cell>
          <cell r="F639" t="e">
            <v>#N/A</v>
          </cell>
        </row>
        <row r="640">
          <cell r="D640" t="str">
            <v>622923199508075727</v>
          </cell>
          <cell r="E640" t="str">
            <v>甘肃省永靖县小岭乡朵坪村００１号</v>
          </cell>
          <cell r="F640" t="e">
            <v>#N/A</v>
          </cell>
        </row>
        <row r="641">
          <cell r="D641" t="str">
            <v>622923200108075723</v>
          </cell>
          <cell r="E641" t="str">
            <v>甘肃省永靖县小岭乡朵坪村００１号</v>
          </cell>
          <cell r="F641" t="e">
            <v>#N/A</v>
          </cell>
        </row>
        <row r="642">
          <cell r="D642" t="str">
            <v>62292319550303571X</v>
          </cell>
          <cell r="E642" t="str">
            <v>甘肃省永靖县小岭乡朵坪村００１号</v>
          </cell>
          <cell r="F642" t="e">
            <v>#N/A</v>
          </cell>
        </row>
        <row r="643">
          <cell r="D643" t="str">
            <v>622923195703195742</v>
          </cell>
          <cell r="E643" t="str">
            <v>甘肃省永靖县小岭乡朵坪村００１号</v>
          </cell>
          <cell r="F643" t="e">
            <v>#N/A</v>
          </cell>
        </row>
        <row r="644">
          <cell r="D644" t="str">
            <v>622923199412165728</v>
          </cell>
          <cell r="E644" t="str">
            <v>甘肃省永靖县小岭乡朵坪村００１号</v>
          </cell>
          <cell r="F644" t="e">
            <v>#N/A</v>
          </cell>
        </row>
        <row r="645">
          <cell r="D645" t="str">
            <v>622923196607305715</v>
          </cell>
          <cell r="E645" t="str">
            <v>甘肃省永靖县小岭乡朵坪村００１号</v>
          </cell>
          <cell r="F645" t="e">
            <v>#N/A</v>
          </cell>
        </row>
        <row r="646">
          <cell r="D646" t="str">
            <v>622923199402065758</v>
          </cell>
          <cell r="E646" t="str">
            <v>甘肃省永靖县小岭乡朵坪村００１号</v>
          </cell>
          <cell r="F646" t="e">
            <v>#N/A</v>
          </cell>
        </row>
        <row r="647">
          <cell r="D647" t="str">
            <v>622923196507145718</v>
          </cell>
          <cell r="E647" t="str">
            <v>甘肃省永靖县小岭乡朵坪村００１号</v>
          </cell>
          <cell r="F647" t="e">
            <v>#N/A</v>
          </cell>
        </row>
        <row r="648">
          <cell r="D648" t="str">
            <v>622923199804155713</v>
          </cell>
          <cell r="E648" t="str">
            <v>甘肃省永靖县小岭乡朵坪村００１号</v>
          </cell>
          <cell r="F648" t="e">
            <v>#N/A</v>
          </cell>
        </row>
        <row r="649">
          <cell r="D649" t="str">
            <v>622923200005235720</v>
          </cell>
          <cell r="E649" t="str">
            <v>甘肃省永靖县小岭乡朵坪村００１号</v>
          </cell>
          <cell r="F649" t="e">
            <v>#N/A</v>
          </cell>
        </row>
        <row r="650">
          <cell r="D650" t="str">
            <v>62292319690314571X</v>
          </cell>
          <cell r="E650" t="str">
            <v>甘肃省永靖县小岭乡朵坪村００１号</v>
          </cell>
          <cell r="F650" t="e">
            <v>#N/A</v>
          </cell>
        </row>
        <row r="651">
          <cell r="D651" t="str">
            <v>622923199903035717</v>
          </cell>
          <cell r="E651" t="str">
            <v>甘肃省永靖县小岭乡朵坪村００１号</v>
          </cell>
          <cell r="F651" t="e">
            <v>#N/A</v>
          </cell>
        </row>
        <row r="652">
          <cell r="D652" t="str">
            <v>622923201307085726</v>
          </cell>
          <cell r="E652" t="str">
            <v>甘肃省永靖县小岭乡朵坪村００１号</v>
          </cell>
          <cell r="F652" t="e">
            <v>#N/A</v>
          </cell>
        </row>
        <row r="653">
          <cell r="D653" t="str">
            <v>622923198604205726</v>
          </cell>
          <cell r="E653" t="str">
            <v>甘肃省永靖县小岭乡朵坪村００１号</v>
          </cell>
          <cell r="F653" t="e">
            <v>#N/A</v>
          </cell>
        </row>
        <row r="654">
          <cell r="D654" t="str">
            <v>622923201302105716</v>
          </cell>
          <cell r="E654" t="str">
            <v>甘肃省永靖县小岭乡朵坪村００１号</v>
          </cell>
          <cell r="F654" t="e">
            <v>#N/A</v>
          </cell>
        </row>
        <row r="655">
          <cell r="D655" t="str">
            <v>622923201103125722</v>
          </cell>
          <cell r="E655" t="str">
            <v>甘肃省永靖县小岭乡朵坪村００１号</v>
          </cell>
          <cell r="F655" t="e">
            <v>#N/A</v>
          </cell>
        </row>
        <row r="656">
          <cell r="D656" t="str">
            <v>622923196910285710</v>
          </cell>
          <cell r="E656" t="str">
            <v>甘肃省永靖县小岭乡旭坪村六社２０５号</v>
          </cell>
          <cell r="F656" t="e">
            <v>#N/A</v>
          </cell>
        </row>
        <row r="657">
          <cell r="D657" t="str">
            <v>622923198102155327</v>
          </cell>
          <cell r="E657" t="str">
            <v>甘肃省永靖县小岭乡旭坪村六社２０５号</v>
          </cell>
          <cell r="F657" t="e">
            <v>#N/A</v>
          </cell>
        </row>
        <row r="658">
          <cell r="D658" t="str">
            <v>622923200105015717</v>
          </cell>
          <cell r="E658" t="str">
            <v>甘肃省永靖县小岭乡旭坪村六社２０５号</v>
          </cell>
          <cell r="F658" t="e">
            <v>#N/A</v>
          </cell>
        </row>
        <row r="659">
          <cell r="D659" t="str">
            <v>62292320051103573X</v>
          </cell>
          <cell r="E659" t="str">
            <v>甘肃省永靖县小岭乡旭坪村六社２０５号</v>
          </cell>
          <cell r="F659" t="e">
            <v>#N/A</v>
          </cell>
        </row>
        <row r="660">
          <cell r="D660" t="str">
            <v>622923200802255724</v>
          </cell>
          <cell r="E660" t="str">
            <v>甘肃省永靖县小岭乡旭坪村六社２０５号</v>
          </cell>
          <cell r="F660" t="e">
            <v>#N/A</v>
          </cell>
        </row>
        <row r="661">
          <cell r="D661" t="str">
            <v>622923195003085710</v>
          </cell>
          <cell r="E661" t="str">
            <v>甘肃省永靖县小岭乡旭坪村七社２０９号</v>
          </cell>
          <cell r="F661" t="str">
            <v>脱贫户</v>
          </cell>
        </row>
        <row r="662">
          <cell r="D662" t="str">
            <v>622923195006045722</v>
          </cell>
          <cell r="E662" t="str">
            <v>甘肃省永靖县小岭乡旭坪村七社２０９号</v>
          </cell>
          <cell r="F662" t="str">
            <v>脱贫户</v>
          </cell>
        </row>
        <row r="663">
          <cell r="D663" t="str">
            <v>622923199802055727</v>
          </cell>
          <cell r="E663" t="str">
            <v>甘肃省永靖县小岭乡旭坪村七社２０９号</v>
          </cell>
          <cell r="F663" t="str">
            <v>脱贫户</v>
          </cell>
        </row>
        <row r="664">
          <cell r="D664" t="str">
            <v>622923200203185322</v>
          </cell>
          <cell r="E664" t="str">
            <v>甘肃省永靖县小岭乡旭坪村七社２０９号</v>
          </cell>
          <cell r="F664" t="str">
            <v>脱贫户</v>
          </cell>
        </row>
        <row r="665">
          <cell r="D665" t="str">
            <v>622923200702155769</v>
          </cell>
          <cell r="E665" t="str">
            <v>甘肃省永靖县小岭乡旭坪村七社２０９号</v>
          </cell>
          <cell r="F665" t="str">
            <v>脱贫户</v>
          </cell>
        </row>
        <row r="666">
          <cell r="D666" t="str">
            <v>622923201809245742</v>
          </cell>
          <cell r="E666" t="str">
            <v>甘肃省永靖县小岭乡旭坪村七社２０９号</v>
          </cell>
          <cell r="F666" t="str">
            <v>脱贫户</v>
          </cell>
        </row>
        <row r="667">
          <cell r="D667" t="str">
            <v>622923202012095710</v>
          </cell>
          <cell r="E667" t="str">
            <v>甘肃省永靖县小岭乡旭坪村七社２０９号</v>
          </cell>
          <cell r="F667" t="str">
            <v>脱贫户</v>
          </cell>
        </row>
        <row r="668">
          <cell r="D668" t="str">
            <v>622923195706085741</v>
          </cell>
          <cell r="E668" t="str">
            <v>甘肃省永靖县小岭乡旭坪村七社２１０号</v>
          </cell>
          <cell r="F668" t="e">
            <v>#N/A</v>
          </cell>
        </row>
        <row r="669">
          <cell r="D669" t="str">
            <v>622923195411095715</v>
          </cell>
          <cell r="E669" t="str">
            <v>甘肃省永靖县小岭乡旭坪村七社２１０号</v>
          </cell>
          <cell r="F669" t="e">
            <v>#N/A</v>
          </cell>
        </row>
        <row r="670">
          <cell r="D670" t="str">
            <v>622923200212045719</v>
          </cell>
          <cell r="E670" t="str">
            <v>甘肃省永靖县小岭乡旭坪村三社０８８号</v>
          </cell>
          <cell r="F670" t="e">
            <v>#N/A</v>
          </cell>
        </row>
        <row r="671">
          <cell r="D671" t="str">
            <v>62292319730419571X</v>
          </cell>
          <cell r="E671" t="str">
            <v>甘肃省永靖县小岭乡旭坪村三社０８８号</v>
          </cell>
          <cell r="F671" t="e">
            <v>#N/A</v>
          </cell>
        </row>
        <row r="672">
          <cell r="D672" t="str">
            <v>622923197304265722</v>
          </cell>
          <cell r="E672" t="str">
            <v>甘肃省永靖县小岭乡旭坪村三社０８８号</v>
          </cell>
          <cell r="F672" t="e">
            <v>#N/A</v>
          </cell>
        </row>
        <row r="673">
          <cell r="D673" t="str">
            <v>622923200212015771</v>
          </cell>
          <cell r="E673" t="str">
            <v>甘肃省永靖县小岭乡旭坪村三社０８８号</v>
          </cell>
          <cell r="F673" t="e">
            <v>#N/A</v>
          </cell>
        </row>
        <row r="674">
          <cell r="D674" t="str">
            <v>622923201504025714</v>
          </cell>
          <cell r="E674" t="str">
            <v>甘肃省永靖县小岭乡旭坪村三社０８８号</v>
          </cell>
          <cell r="F674" t="e">
            <v>#N/A</v>
          </cell>
        </row>
        <row r="675">
          <cell r="D675" t="str">
            <v>622923198705045717</v>
          </cell>
          <cell r="E675" t="str">
            <v>甘肃省永靖县小岭乡旭坪村二社０３３号</v>
          </cell>
          <cell r="F675" t="str">
            <v>脱贫户</v>
          </cell>
        </row>
        <row r="676">
          <cell r="D676" t="str">
            <v>622923198905155320</v>
          </cell>
          <cell r="E676" t="str">
            <v>甘肃省永靖县小岭乡旭坪村二社０３３号</v>
          </cell>
          <cell r="F676" t="str">
            <v>脱贫户</v>
          </cell>
        </row>
        <row r="677">
          <cell r="D677" t="str">
            <v>622923195605105723</v>
          </cell>
          <cell r="E677" t="str">
            <v>甘肃省永靖县小岭乡旭坪村二社０３３号</v>
          </cell>
          <cell r="F677" t="str">
            <v>脱贫户</v>
          </cell>
        </row>
        <row r="678">
          <cell r="D678" t="str">
            <v>622923200805095711</v>
          </cell>
          <cell r="E678" t="str">
            <v>甘肃省永靖县小岭乡旭坪村二社０３３号</v>
          </cell>
          <cell r="F678" t="str">
            <v>脱贫户</v>
          </cell>
        </row>
        <row r="679">
          <cell r="D679" t="str">
            <v>622923200506155710</v>
          </cell>
          <cell r="E679" t="str">
            <v>甘肃省永靖县小岭乡旭坪村二社０３３号</v>
          </cell>
          <cell r="F679" t="str">
            <v>脱贫户</v>
          </cell>
        </row>
        <row r="680">
          <cell r="D680" t="str">
            <v>622923202102255722</v>
          </cell>
          <cell r="E680" t="str">
            <v>甘肃省永靖县小岭乡旭坪村二社０３３号</v>
          </cell>
          <cell r="F680" t="str">
            <v>脱贫户</v>
          </cell>
        </row>
        <row r="681">
          <cell r="D681" t="str">
            <v>622923201911215718</v>
          </cell>
          <cell r="E681" t="str">
            <v>甘肃省永靖县小岭乡旭坪村二社０３３号</v>
          </cell>
          <cell r="F681" t="str">
            <v>脱贫户</v>
          </cell>
        </row>
        <row r="682">
          <cell r="D682" t="str">
            <v>622923195909165717</v>
          </cell>
          <cell r="E682" t="str">
            <v>甘肃省永靖县小岭乡旭坪村二社０３４号</v>
          </cell>
          <cell r="F682" t="str">
            <v>脱贫户</v>
          </cell>
        </row>
        <row r="683">
          <cell r="D683" t="str">
            <v>622923195906235724</v>
          </cell>
          <cell r="E683" t="str">
            <v>甘肃省永靖县小岭乡旭坪村二社０３４号</v>
          </cell>
          <cell r="F683" t="str">
            <v>脱贫户</v>
          </cell>
        </row>
        <row r="684">
          <cell r="D684" t="str">
            <v>622923198708075719</v>
          </cell>
          <cell r="E684" t="str">
            <v>甘肃省永靖县小岭乡旭坪村二社０３４号</v>
          </cell>
          <cell r="F684" t="str">
            <v>脱贫户</v>
          </cell>
        </row>
        <row r="685">
          <cell r="D685" t="str">
            <v>622923200812095728</v>
          </cell>
          <cell r="E685" t="str">
            <v>甘肃省永靖县小岭乡旭坪村二社０３４号</v>
          </cell>
          <cell r="F685" t="str">
            <v>脱贫户</v>
          </cell>
        </row>
        <row r="686">
          <cell r="D686" t="str">
            <v>622923198505055363</v>
          </cell>
          <cell r="E686" t="str">
            <v>甘肃省永靖县小岭乡旭坪村二社０３４号</v>
          </cell>
          <cell r="F686" t="str">
            <v>脱贫户</v>
          </cell>
        </row>
        <row r="687">
          <cell r="D687" t="str">
            <v>622923202110185728</v>
          </cell>
          <cell r="E687" t="str">
            <v>甘肃省永靖县小岭乡旭坪村二社０３４号</v>
          </cell>
          <cell r="F687" t="str">
            <v>脱贫户</v>
          </cell>
        </row>
        <row r="688">
          <cell r="D688" t="str">
            <v>62292319500330571X</v>
          </cell>
          <cell r="E688" t="str">
            <v>甘肃省永靖县小岭乡旭坪村二社０３５号</v>
          </cell>
          <cell r="F688" t="str">
            <v>脱贫户</v>
          </cell>
        </row>
        <row r="689">
          <cell r="D689" t="str">
            <v>622923195205195723</v>
          </cell>
          <cell r="E689" t="str">
            <v>甘肃省永靖县小岭乡旭坪村二社０３５号</v>
          </cell>
          <cell r="F689" t="str">
            <v>脱贫户</v>
          </cell>
        </row>
        <row r="690">
          <cell r="D690" t="str">
            <v>622923198808105735</v>
          </cell>
          <cell r="E690" t="str">
            <v>甘肃省永靖县小岭乡旭坪村二社０３５号</v>
          </cell>
          <cell r="F690" t="str">
            <v>脱贫户</v>
          </cell>
        </row>
        <row r="691">
          <cell r="D691" t="str">
            <v>622923199003015323</v>
          </cell>
          <cell r="E691" t="str">
            <v>甘肃省永靖县小岭乡旭坪村二社０３５号</v>
          </cell>
          <cell r="F691" t="str">
            <v>脱贫户</v>
          </cell>
        </row>
        <row r="692">
          <cell r="D692" t="str">
            <v>622923200811045729</v>
          </cell>
          <cell r="E692" t="str">
            <v>甘肃省永靖县小岭乡旭坪村二社０３５号</v>
          </cell>
          <cell r="F692" t="str">
            <v>脱贫户</v>
          </cell>
        </row>
        <row r="693">
          <cell r="D693" t="str">
            <v>622923201206145726</v>
          </cell>
          <cell r="E693" t="str">
            <v>甘肃省永靖县小岭乡旭坪村二社０３５号</v>
          </cell>
          <cell r="F693" t="str">
            <v>脱贫户</v>
          </cell>
        </row>
        <row r="694">
          <cell r="D694" t="str">
            <v>622923201203205711</v>
          </cell>
          <cell r="E694" t="str">
            <v>甘肃省永靖县小岭乡旭坪村二社０３５号</v>
          </cell>
          <cell r="F694" t="str">
            <v>脱贫户</v>
          </cell>
        </row>
        <row r="695">
          <cell r="D695" t="str">
            <v>62292319650719574X</v>
          </cell>
          <cell r="E695" t="str">
            <v>甘肃省永靖县小岭乡旭坪村二社０３６号</v>
          </cell>
          <cell r="F695" t="str">
            <v>脱贫户</v>
          </cell>
        </row>
        <row r="696">
          <cell r="D696" t="str">
            <v>622923199004055730</v>
          </cell>
          <cell r="E696" t="str">
            <v>甘肃省永靖县小岭乡旭坪村二社０３６号</v>
          </cell>
          <cell r="F696" t="str">
            <v>脱贫户</v>
          </cell>
        </row>
        <row r="697">
          <cell r="D697" t="str">
            <v>622923196204135715</v>
          </cell>
          <cell r="E697" t="str">
            <v>甘肃省永靖县小岭乡旭坪村二社０３６号</v>
          </cell>
          <cell r="F697" t="str">
            <v>脱贫户</v>
          </cell>
        </row>
        <row r="698">
          <cell r="D698" t="str">
            <v>622923201401105711</v>
          </cell>
          <cell r="E698" t="str">
            <v>甘肃省永靖县小岭乡旭坪村二社０３６号</v>
          </cell>
          <cell r="F698" t="str">
            <v>脱贫户</v>
          </cell>
        </row>
        <row r="699">
          <cell r="D699" t="str">
            <v>622924199112022027</v>
          </cell>
          <cell r="E699" t="str">
            <v>甘肃省永靖县小岭乡旭坪村二社０３６号</v>
          </cell>
          <cell r="F699" t="str">
            <v>脱贫户</v>
          </cell>
        </row>
        <row r="700">
          <cell r="D700" t="str">
            <v>622923201103155729</v>
          </cell>
          <cell r="E700" t="str">
            <v>甘肃省永靖县小岭乡旭坪村二社０３６号</v>
          </cell>
          <cell r="F700" t="str">
            <v>脱贫户</v>
          </cell>
        </row>
        <row r="701">
          <cell r="D701" t="str">
            <v>622923201707255712</v>
          </cell>
          <cell r="E701" t="str">
            <v>甘肃省永靖县小岭乡旭坪村二社０３６号</v>
          </cell>
          <cell r="F701" t="str">
            <v>脱贫户</v>
          </cell>
        </row>
        <row r="702">
          <cell r="D702" t="str">
            <v>622923198003015724</v>
          </cell>
          <cell r="E702" t="str">
            <v>甘肃省永靖县小岭乡旭坪村二社０３７号</v>
          </cell>
          <cell r="F702" t="str">
            <v>脱贫户</v>
          </cell>
        </row>
        <row r="703">
          <cell r="D703" t="str">
            <v>622923198101045716</v>
          </cell>
          <cell r="E703" t="str">
            <v>甘肃省永靖县小岭乡旭坪村二社０３７号</v>
          </cell>
          <cell r="F703" t="str">
            <v>脱贫户</v>
          </cell>
        </row>
        <row r="704">
          <cell r="D704" t="str">
            <v>622923199801165756</v>
          </cell>
          <cell r="E704" t="str">
            <v>甘肃省永靖县小岭乡旭坪村二社０３７号</v>
          </cell>
          <cell r="F704" t="str">
            <v>脱贫户</v>
          </cell>
        </row>
        <row r="705">
          <cell r="D705" t="str">
            <v>622923200507155720</v>
          </cell>
          <cell r="E705" t="str">
            <v>甘肃省永靖县小岭乡旭坪村二社０３７号</v>
          </cell>
          <cell r="F705" t="str">
            <v>脱贫户</v>
          </cell>
        </row>
        <row r="706">
          <cell r="D706" t="str">
            <v>622923202110315721</v>
          </cell>
          <cell r="E706" t="str">
            <v>甘肃省永靖县小岭乡旭坪村二社０３７号</v>
          </cell>
          <cell r="F706" t="e">
            <v>#N/A</v>
          </cell>
        </row>
        <row r="707">
          <cell r="D707" t="str">
            <v>622923198305165349</v>
          </cell>
          <cell r="E707" t="str">
            <v>甘肃省永靖县小岭乡旭坪村二社０３８号</v>
          </cell>
          <cell r="F707" t="str">
            <v>脱贫户</v>
          </cell>
        </row>
        <row r="708">
          <cell r="D708" t="str">
            <v>622923200201275711</v>
          </cell>
          <cell r="E708" t="str">
            <v>甘肃省永靖县小岭乡旭坪村二社０３８号</v>
          </cell>
          <cell r="F708" t="str">
            <v>脱贫户</v>
          </cell>
        </row>
        <row r="709">
          <cell r="D709" t="str">
            <v>622923194105145724</v>
          </cell>
          <cell r="E709" t="str">
            <v>甘肃省永靖县小岭乡旭坪村二社０３８号</v>
          </cell>
          <cell r="F709" t="str">
            <v>脱贫户</v>
          </cell>
        </row>
        <row r="710">
          <cell r="D710" t="str">
            <v>622923197607085710</v>
          </cell>
          <cell r="E710" t="str">
            <v>甘肃省永靖县小岭乡旭坪村二社０３８号</v>
          </cell>
          <cell r="F710" t="str">
            <v>脱贫户</v>
          </cell>
        </row>
        <row r="711">
          <cell r="D711" t="str">
            <v>622923201508055726</v>
          </cell>
          <cell r="E711" t="str">
            <v>甘肃省永靖县小岭乡旭坪村二社０３８号</v>
          </cell>
          <cell r="F711" t="str">
            <v>脱贫户</v>
          </cell>
        </row>
        <row r="712">
          <cell r="D712" t="str">
            <v>622923201906225727</v>
          </cell>
          <cell r="E712" t="str">
            <v>甘肃省永靖县小岭乡旭坪村二社０３８号</v>
          </cell>
          <cell r="F712" t="str">
            <v>脱贫户</v>
          </cell>
        </row>
        <row r="713">
          <cell r="D713" t="str">
            <v>622923199610075723</v>
          </cell>
          <cell r="E713" t="str">
            <v>甘肃省永靖县小岭乡旭坪村二社０３９号</v>
          </cell>
          <cell r="F713" t="str">
            <v>脱贫户</v>
          </cell>
        </row>
        <row r="714">
          <cell r="D714" t="str">
            <v>622923195002195715</v>
          </cell>
          <cell r="E714" t="str">
            <v>甘肃省永靖县小岭乡旭坪村二社０３９号</v>
          </cell>
          <cell r="F714" t="str">
            <v>脱贫户</v>
          </cell>
        </row>
        <row r="715">
          <cell r="D715" t="str">
            <v>622923195003195725</v>
          </cell>
          <cell r="E715" t="str">
            <v>甘肃省永靖县小岭乡旭坪村二社０３９号</v>
          </cell>
          <cell r="F715" t="str">
            <v>脱贫户</v>
          </cell>
        </row>
        <row r="716">
          <cell r="D716" t="str">
            <v>62292319931111573X</v>
          </cell>
          <cell r="E716" t="str">
            <v>甘肃省永靖县小岭乡旭坪村二社０３９号</v>
          </cell>
          <cell r="F716" t="str">
            <v>脱贫户</v>
          </cell>
        </row>
        <row r="717">
          <cell r="D717" t="str">
            <v>622923201310125725</v>
          </cell>
          <cell r="E717" t="str">
            <v>甘肃省永靖县小岭乡旭坪村二社０３９号</v>
          </cell>
          <cell r="F717" t="str">
            <v>脱贫户</v>
          </cell>
        </row>
        <row r="718">
          <cell r="D718" t="str">
            <v>62292320150518571X</v>
          </cell>
          <cell r="E718" t="str">
            <v>甘肃省永靖县小岭乡旭坪村二社０３９号</v>
          </cell>
          <cell r="F718" t="str">
            <v>脱贫户</v>
          </cell>
        </row>
        <row r="719">
          <cell r="D719" t="str">
            <v>62292320190130571X</v>
          </cell>
          <cell r="E719" t="str">
            <v>甘肃省永靖县小岭乡旭坪村二社０３９号</v>
          </cell>
          <cell r="F719" t="str">
            <v>脱贫户</v>
          </cell>
        </row>
        <row r="720">
          <cell r="D720" t="str">
            <v>622923198104105710</v>
          </cell>
          <cell r="E720" t="str">
            <v>甘肃省永靖县小岭乡旭坪村二社０４０号</v>
          </cell>
          <cell r="F720" t="e">
            <v>#N/A</v>
          </cell>
        </row>
        <row r="721">
          <cell r="D721" t="str">
            <v>622923201810105739</v>
          </cell>
          <cell r="E721" t="str">
            <v>甘肃省永靖县小岭乡旭坪村二社０４０号</v>
          </cell>
          <cell r="F721" t="e">
            <v>#N/A</v>
          </cell>
        </row>
        <row r="722">
          <cell r="D722" t="str">
            <v>622923196307265715</v>
          </cell>
          <cell r="E722" t="str">
            <v>甘肃省永靖县小岭乡旭坪村二社０４１号</v>
          </cell>
          <cell r="F722" t="str">
            <v>脱贫户</v>
          </cell>
        </row>
        <row r="723">
          <cell r="D723" t="str">
            <v>622923199305015767</v>
          </cell>
          <cell r="E723" t="str">
            <v>甘肃省永靖县小岭乡旭坪村二社０４１号</v>
          </cell>
          <cell r="F723" t="str">
            <v>脱贫户</v>
          </cell>
        </row>
        <row r="724">
          <cell r="D724" t="str">
            <v>622923196405155720</v>
          </cell>
          <cell r="E724" t="str">
            <v>甘肃省永靖县小岭乡旭坪村二社０４１号</v>
          </cell>
          <cell r="F724" t="str">
            <v>脱贫户</v>
          </cell>
        </row>
        <row r="725">
          <cell r="D725" t="str">
            <v>62292319950101573X</v>
          </cell>
          <cell r="E725" t="str">
            <v>甘肃省永靖县小岭乡旭坪村二社０４１号</v>
          </cell>
          <cell r="F725" t="str">
            <v>脱贫户</v>
          </cell>
        </row>
        <row r="726">
          <cell r="D726" t="str">
            <v>622923201310045717</v>
          </cell>
          <cell r="E726" t="str">
            <v>甘肃省永靖县小岭乡旭坪村二社０４１号</v>
          </cell>
          <cell r="F726" t="str">
            <v>脱贫户</v>
          </cell>
        </row>
        <row r="727">
          <cell r="D727" t="str">
            <v>622923196705295717</v>
          </cell>
          <cell r="E727" t="str">
            <v>甘肃省永靖县小岭乡旭坪村二社０４２号</v>
          </cell>
          <cell r="F727" t="e">
            <v>#N/A</v>
          </cell>
        </row>
        <row r="728">
          <cell r="D728" t="str">
            <v>62292319610429572X</v>
          </cell>
          <cell r="E728" t="str">
            <v>甘肃省永靖县小岭乡旭坪村二社０４２号</v>
          </cell>
          <cell r="F728" t="e">
            <v>#N/A</v>
          </cell>
        </row>
        <row r="729">
          <cell r="D729" t="str">
            <v>622923199012235328</v>
          </cell>
          <cell r="E729" t="str">
            <v>甘肃省永靖县小岭乡旭坪村二社０４２号</v>
          </cell>
          <cell r="F729" t="e">
            <v>#N/A</v>
          </cell>
        </row>
        <row r="730">
          <cell r="D730" t="str">
            <v>622923198801015753</v>
          </cell>
          <cell r="E730" t="str">
            <v>甘肃省永靖县小岭乡旭坪村二社０４２号</v>
          </cell>
          <cell r="F730" t="e">
            <v>#N/A</v>
          </cell>
        </row>
        <row r="731">
          <cell r="D731" t="str">
            <v>622923201204175710</v>
          </cell>
          <cell r="E731" t="str">
            <v>甘肃省永靖县小岭乡旭坪村二社０４２号</v>
          </cell>
          <cell r="F731" t="e">
            <v>#N/A</v>
          </cell>
        </row>
        <row r="732">
          <cell r="D732" t="str">
            <v>622923200911235722</v>
          </cell>
          <cell r="E732" t="str">
            <v>甘肃省永靖县小岭乡旭坪村二社０４２号</v>
          </cell>
          <cell r="F732" t="e">
            <v>#N/A</v>
          </cell>
        </row>
        <row r="733">
          <cell r="D733" t="str">
            <v>62292320141009572X</v>
          </cell>
          <cell r="E733" t="str">
            <v>甘肃省永靖县小岭乡旭坪村二社０４２号</v>
          </cell>
          <cell r="F733" t="e">
            <v>#N/A</v>
          </cell>
        </row>
        <row r="734">
          <cell r="D734" t="str">
            <v>622923196003115718</v>
          </cell>
          <cell r="E734" t="str">
            <v>甘肃省永靖县小岭乡旭坪村二社０４３号</v>
          </cell>
          <cell r="F734" t="e">
            <v>#N/A</v>
          </cell>
        </row>
        <row r="735">
          <cell r="D735" t="str">
            <v>622923198308105712</v>
          </cell>
          <cell r="E735" t="str">
            <v>甘肃省永靖县小岭乡旭坪村二社０４３号</v>
          </cell>
          <cell r="F735" t="e">
            <v>#N/A</v>
          </cell>
        </row>
        <row r="736">
          <cell r="D736" t="str">
            <v>62292319860102572X</v>
          </cell>
          <cell r="E736" t="str">
            <v>甘肃省永靖县小岭乡旭坪村二社０４３号</v>
          </cell>
          <cell r="F736" t="e">
            <v>#N/A</v>
          </cell>
        </row>
        <row r="737">
          <cell r="D737" t="str">
            <v>622923200502025724</v>
          </cell>
          <cell r="E737" t="str">
            <v>甘肃省永靖县小岭乡旭坪村二社０４３号</v>
          </cell>
          <cell r="F737" t="e">
            <v>#N/A</v>
          </cell>
        </row>
        <row r="738">
          <cell r="D738" t="str">
            <v>622923196104095728</v>
          </cell>
          <cell r="E738" t="str">
            <v>甘肃省永靖县小岭乡旭坪村二社０４３号</v>
          </cell>
          <cell r="F738" t="e">
            <v>#N/A</v>
          </cell>
        </row>
        <row r="739">
          <cell r="D739" t="str">
            <v>622923200810205735</v>
          </cell>
          <cell r="E739" t="str">
            <v>甘肃省永靖县小岭乡旭坪村二社０４３号</v>
          </cell>
          <cell r="F739" t="e">
            <v>#N/A</v>
          </cell>
        </row>
        <row r="740">
          <cell r="D740" t="str">
            <v>622923201711255723</v>
          </cell>
          <cell r="E740" t="str">
            <v>甘肃省永靖县小岭乡旭坪村二社０４３号</v>
          </cell>
          <cell r="F740" t="e">
            <v>#N/A</v>
          </cell>
        </row>
        <row r="741">
          <cell r="D741" t="str">
            <v>622923196406295717</v>
          </cell>
          <cell r="E741" t="str">
            <v>甘肃省永靖县小岭乡旭坪村二社０４４号</v>
          </cell>
          <cell r="F741" t="str">
            <v>脱贫户</v>
          </cell>
        </row>
        <row r="742">
          <cell r="D742" t="str">
            <v>622923196306175726</v>
          </cell>
          <cell r="E742" t="str">
            <v>甘肃省永靖县小岭乡旭坪村二社０４４号</v>
          </cell>
          <cell r="F742" t="str">
            <v>脱贫户</v>
          </cell>
        </row>
        <row r="743">
          <cell r="D743" t="str">
            <v>622923200611155720</v>
          </cell>
          <cell r="E743" t="str">
            <v>甘肃省永靖县小岭乡旭坪村二社０４４号</v>
          </cell>
          <cell r="F743" t="str">
            <v>脱贫户</v>
          </cell>
        </row>
        <row r="744">
          <cell r="D744" t="str">
            <v>622923201106195718</v>
          </cell>
          <cell r="E744" t="str">
            <v>甘肃省永靖县小岭乡旭坪村二社０４４号</v>
          </cell>
          <cell r="F744" t="str">
            <v>脱贫户</v>
          </cell>
        </row>
        <row r="745">
          <cell r="D745" t="str">
            <v>622923198407135722</v>
          </cell>
          <cell r="E745" t="str">
            <v>甘肃省永靖县小岭乡旭坪村七社２１１号</v>
          </cell>
          <cell r="F745" t="str">
            <v>脱贫户</v>
          </cell>
        </row>
        <row r="746">
          <cell r="D746" t="str">
            <v>62292319590106572X</v>
          </cell>
          <cell r="E746" t="str">
            <v>甘肃省永靖县小岭乡旭坪村七社２１１号</v>
          </cell>
          <cell r="F746" t="str">
            <v>脱贫户</v>
          </cell>
        </row>
        <row r="747">
          <cell r="D747" t="str">
            <v>622923198512155717</v>
          </cell>
          <cell r="E747" t="str">
            <v>甘肃省永靖县小岭乡旭坪村七社２１１号</v>
          </cell>
          <cell r="F747" t="str">
            <v>脱贫户</v>
          </cell>
        </row>
        <row r="748">
          <cell r="D748" t="str">
            <v>622923200703135719</v>
          </cell>
          <cell r="E748" t="str">
            <v>甘肃省永靖县小岭乡旭坪村七社２１１号</v>
          </cell>
          <cell r="F748" t="str">
            <v>脱贫户</v>
          </cell>
        </row>
        <row r="749">
          <cell r="D749" t="str">
            <v>622923195803205717</v>
          </cell>
          <cell r="E749" t="str">
            <v>甘肃省永靖县小岭乡旭坪村七社２１１号</v>
          </cell>
          <cell r="F749" t="str">
            <v>脱贫户</v>
          </cell>
        </row>
        <row r="750">
          <cell r="D750" t="str">
            <v>622923200903165728</v>
          </cell>
          <cell r="E750" t="str">
            <v>甘肃省永靖县小岭乡旭坪村七社２１１号</v>
          </cell>
          <cell r="F750" t="str">
            <v>脱贫户</v>
          </cell>
        </row>
        <row r="751">
          <cell r="D751" t="str">
            <v>622923197010085718</v>
          </cell>
          <cell r="E751" t="str">
            <v>甘肃省永靖县小岭乡旭坪村七社２１２号</v>
          </cell>
          <cell r="F751" t="e">
            <v>#N/A</v>
          </cell>
        </row>
        <row r="752">
          <cell r="D752" t="str">
            <v>622923199512045715</v>
          </cell>
          <cell r="E752" t="str">
            <v>甘肃省永靖县小岭乡旭坪村七社２１２号</v>
          </cell>
          <cell r="F752" t="e">
            <v>#N/A</v>
          </cell>
        </row>
        <row r="753">
          <cell r="D753" t="str">
            <v>622923199703045734</v>
          </cell>
          <cell r="E753" t="str">
            <v>甘肃省永靖县小岭乡旭坪村七社２１２号</v>
          </cell>
          <cell r="F753" t="e">
            <v>#N/A</v>
          </cell>
        </row>
        <row r="754">
          <cell r="D754" t="str">
            <v>622923200405195721</v>
          </cell>
          <cell r="E754" t="str">
            <v>甘肃省永靖县小岭乡旭坪村七社２１２号</v>
          </cell>
          <cell r="F754" t="e">
            <v>#N/A</v>
          </cell>
        </row>
        <row r="755">
          <cell r="D755" t="str">
            <v>622923199302165719</v>
          </cell>
          <cell r="E755" t="str">
            <v>甘肃省永靖县小岭乡旭坪村七社２１２号</v>
          </cell>
          <cell r="F755" t="e">
            <v>#N/A</v>
          </cell>
        </row>
        <row r="756">
          <cell r="D756" t="str">
            <v>622923197005115767</v>
          </cell>
          <cell r="E756" t="str">
            <v>甘肃省永靖县小岭乡旭坪村七社２１２号</v>
          </cell>
          <cell r="F756" t="e">
            <v>#N/A</v>
          </cell>
        </row>
        <row r="757">
          <cell r="D757" t="str">
            <v>622923201702175748</v>
          </cell>
          <cell r="E757" t="str">
            <v>甘肃省永靖县小岭乡旭坪村七社２１２号</v>
          </cell>
          <cell r="F757" t="e">
            <v>#N/A</v>
          </cell>
        </row>
        <row r="758">
          <cell r="D758" t="str">
            <v>622923201807175728</v>
          </cell>
          <cell r="E758" t="str">
            <v>甘肃省永靖县小岭乡旭坪村七社２１２号</v>
          </cell>
          <cell r="F758" t="e">
            <v>#N/A</v>
          </cell>
        </row>
        <row r="759">
          <cell r="D759" t="str">
            <v>622923201907035714</v>
          </cell>
          <cell r="E759" t="str">
            <v>甘肃省永靖县小岭乡旭坪村七社２１２号</v>
          </cell>
          <cell r="F759" t="e">
            <v>#N/A</v>
          </cell>
        </row>
        <row r="760">
          <cell r="D760" t="str">
            <v>622923202104195727</v>
          </cell>
          <cell r="E760" t="str">
            <v>甘肃省永靖县小岭乡旭坪村七社２１２号</v>
          </cell>
          <cell r="F760" t="e">
            <v>#N/A</v>
          </cell>
        </row>
        <row r="761">
          <cell r="D761" t="str">
            <v>622923195806075719</v>
          </cell>
          <cell r="E761" t="str">
            <v>甘肃省永靖县小岭乡旭坪村七社２１３号</v>
          </cell>
          <cell r="F761" t="e">
            <v>#N/A</v>
          </cell>
        </row>
        <row r="762">
          <cell r="D762" t="str">
            <v>622923198802175716</v>
          </cell>
          <cell r="E762" t="str">
            <v>甘肃省永靖县小岭乡旭坪村七社２１３号</v>
          </cell>
          <cell r="F762" t="e">
            <v>#N/A</v>
          </cell>
        </row>
        <row r="763">
          <cell r="D763" t="str">
            <v>622923199103125749</v>
          </cell>
          <cell r="E763" t="str">
            <v>甘肃省永靖县小岭乡旭坪村七社２１３号</v>
          </cell>
          <cell r="F763" t="e">
            <v>#N/A</v>
          </cell>
        </row>
        <row r="764">
          <cell r="D764" t="str">
            <v>622923199101205710</v>
          </cell>
          <cell r="E764" t="str">
            <v>甘肃省永靖县小岭乡旭坪村七社２１３号</v>
          </cell>
          <cell r="F764" t="e">
            <v>#N/A</v>
          </cell>
        </row>
        <row r="765">
          <cell r="D765" t="str">
            <v>622923201010105722</v>
          </cell>
          <cell r="E765" t="str">
            <v>甘肃省永靖县小岭乡旭坪村七社２１３号</v>
          </cell>
          <cell r="F765" t="e">
            <v>#N/A</v>
          </cell>
        </row>
        <row r="766">
          <cell r="D766" t="str">
            <v>622923201404175723</v>
          </cell>
          <cell r="E766" t="str">
            <v>甘肃省永靖县小岭乡旭坪村七社２１３号</v>
          </cell>
          <cell r="F766" t="e">
            <v>#N/A</v>
          </cell>
        </row>
        <row r="767">
          <cell r="D767" t="str">
            <v>622923201908035716</v>
          </cell>
          <cell r="E767" t="str">
            <v>甘肃省永靖县小岭乡旭坪村七社２１３号</v>
          </cell>
          <cell r="F767" t="e">
            <v>#N/A</v>
          </cell>
        </row>
        <row r="768">
          <cell r="D768" t="str">
            <v>632122197004066328</v>
          </cell>
          <cell r="E768" t="str">
            <v>甘肃省永靖县小岭乡旭坪村七社２１３号</v>
          </cell>
          <cell r="F768" t="e">
            <v>#N/A</v>
          </cell>
        </row>
        <row r="769">
          <cell r="D769" t="str">
            <v>622923197405105728</v>
          </cell>
          <cell r="E769" t="str">
            <v>甘肃省永靖县小岭乡旭坪村七社２１５号</v>
          </cell>
          <cell r="F769" t="e">
            <v>#N/A</v>
          </cell>
        </row>
        <row r="770">
          <cell r="D770" t="str">
            <v>622923196604085710</v>
          </cell>
          <cell r="E770" t="str">
            <v>甘肃省永靖县小岭乡旭坪村七社２１５号</v>
          </cell>
          <cell r="F770" t="e">
            <v>#N/A</v>
          </cell>
        </row>
        <row r="771">
          <cell r="D771" t="str">
            <v>622923200309265718</v>
          </cell>
          <cell r="E771" t="str">
            <v>甘肃省永靖县小岭乡旭坪村七社２１５号</v>
          </cell>
          <cell r="F771" t="e">
            <v>#N/A</v>
          </cell>
        </row>
        <row r="772">
          <cell r="D772" t="str">
            <v>622923198305055713</v>
          </cell>
          <cell r="E772" t="str">
            <v>甘肃省永靖县小岭乡旭坪村七社２１６号</v>
          </cell>
          <cell r="F772" t="str">
            <v>脱贫户</v>
          </cell>
        </row>
        <row r="773">
          <cell r="D773" t="str">
            <v>622923194308015727</v>
          </cell>
          <cell r="E773" t="str">
            <v>甘肃省永靖县小岭乡旭坪村七社２１６号</v>
          </cell>
          <cell r="F773" t="str">
            <v>脱贫户</v>
          </cell>
        </row>
        <row r="774">
          <cell r="D774" t="str">
            <v>622923200801235713</v>
          </cell>
          <cell r="E774" t="str">
            <v>甘肃省永靖县小岭乡旭坪村七社２１６号</v>
          </cell>
          <cell r="F774" t="str">
            <v>脱贫户</v>
          </cell>
        </row>
        <row r="775">
          <cell r="D775" t="str">
            <v>622923198606105745</v>
          </cell>
          <cell r="E775" t="str">
            <v>甘肃省永靖县小岭乡旭坪村七社２１６号</v>
          </cell>
          <cell r="F775" t="str">
            <v>脱贫户</v>
          </cell>
        </row>
        <row r="776">
          <cell r="D776" t="str">
            <v>62292320140715571X</v>
          </cell>
          <cell r="E776" t="str">
            <v>甘肃省永靖县小岭乡旭坪村七社２１６号</v>
          </cell>
          <cell r="F776" t="str">
            <v>脱贫户</v>
          </cell>
        </row>
        <row r="777">
          <cell r="D777" t="str">
            <v>622923200209205726</v>
          </cell>
          <cell r="E777" t="str">
            <v>甘肃省永靖县小岭乡旭坪村七社２１６号</v>
          </cell>
          <cell r="F777" t="str">
            <v>脱贫户</v>
          </cell>
        </row>
        <row r="778">
          <cell r="D778" t="str">
            <v>622923195908215719</v>
          </cell>
          <cell r="E778" t="str">
            <v>甘肃省永靖县小岭乡旭坪村七社２１７号</v>
          </cell>
          <cell r="F778" t="str">
            <v>脱贫户</v>
          </cell>
        </row>
        <row r="779">
          <cell r="D779" t="str">
            <v>622923196204275726</v>
          </cell>
          <cell r="E779" t="str">
            <v>甘肃省永靖县小岭乡旭坪村七社２１７号</v>
          </cell>
          <cell r="F779" t="str">
            <v>脱贫户</v>
          </cell>
        </row>
        <row r="780">
          <cell r="D780" t="str">
            <v>622901199505054041</v>
          </cell>
          <cell r="E780" t="str">
            <v>甘肃省永靖县小岭乡旭坪村七社２１７号</v>
          </cell>
          <cell r="F780" t="str">
            <v>脱贫户</v>
          </cell>
        </row>
        <row r="781">
          <cell r="D781" t="str">
            <v>622923199310055712</v>
          </cell>
          <cell r="E781" t="str">
            <v>甘肃省永靖县小岭乡旭坪村七社２１７号</v>
          </cell>
          <cell r="F781" t="str">
            <v>脱贫户</v>
          </cell>
        </row>
        <row r="782">
          <cell r="D782" t="str">
            <v>622923201110015740</v>
          </cell>
          <cell r="E782" t="str">
            <v>甘肃省永靖县小岭乡旭坪村七社２１７号</v>
          </cell>
          <cell r="F782" t="str">
            <v>脱贫户</v>
          </cell>
        </row>
        <row r="783">
          <cell r="D783" t="str">
            <v>622923202011015723</v>
          </cell>
          <cell r="E783" t="str">
            <v>甘肃省永靖县小岭乡旭坪村七社２１７号</v>
          </cell>
          <cell r="F783" t="str">
            <v>脱贫户</v>
          </cell>
        </row>
        <row r="784">
          <cell r="D784" t="str">
            <v>622923202202095711</v>
          </cell>
          <cell r="E784" t="str">
            <v>甘肃省永靖县小岭乡旭坪村七社２１７号</v>
          </cell>
          <cell r="F784" t="e">
            <v>#N/A</v>
          </cell>
        </row>
        <row r="785">
          <cell r="D785" t="str">
            <v>622923195902015716</v>
          </cell>
          <cell r="E785" t="str">
            <v>甘肃省永靖县小岭乡旭坪村七社２１８号</v>
          </cell>
          <cell r="F785" t="e">
            <v>#N/A</v>
          </cell>
        </row>
        <row r="786">
          <cell r="D786" t="str">
            <v>622923199402155710</v>
          </cell>
          <cell r="E786" t="str">
            <v>甘肃省永靖县小岭乡旭坪村七社２１８号</v>
          </cell>
          <cell r="F786" t="e">
            <v>#N/A</v>
          </cell>
        </row>
        <row r="787">
          <cell r="D787" t="str">
            <v>622923196505185724</v>
          </cell>
          <cell r="E787" t="str">
            <v>甘肃省永靖县小岭乡旭坪村七社２１８号</v>
          </cell>
          <cell r="F787" t="e">
            <v>#N/A</v>
          </cell>
        </row>
        <row r="788">
          <cell r="D788" t="str">
            <v>622923201707015719</v>
          </cell>
          <cell r="E788" t="str">
            <v>甘肃省永靖县小岭乡旭坪村七社２１８号</v>
          </cell>
          <cell r="F788" t="e">
            <v>#N/A</v>
          </cell>
        </row>
        <row r="789">
          <cell r="D789" t="str">
            <v>622923195209105713</v>
          </cell>
          <cell r="E789" t="str">
            <v>甘肃省永靖县小岭乡旭坪村七社２２１号</v>
          </cell>
          <cell r="F789" t="str">
            <v>脱贫户</v>
          </cell>
        </row>
        <row r="790">
          <cell r="D790" t="str">
            <v>622923200409125720</v>
          </cell>
          <cell r="E790" t="str">
            <v>甘肃省永靖县小岭乡旭坪村七社２２１号</v>
          </cell>
          <cell r="F790" t="str">
            <v>脱贫户</v>
          </cell>
        </row>
        <row r="791">
          <cell r="D791" t="str">
            <v>622923198404205326</v>
          </cell>
          <cell r="E791" t="str">
            <v>甘肃省永靖县小岭乡旭坪村七社２２１号</v>
          </cell>
          <cell r="F791" t="str">
            <v>脱贫户</v>
          </cell>
        </row>
        <row r="792">
          <cell r="D792" t="str">
            <v>622923198206115717</v>
          </cell>
          <cell r="E792" t="str">
            <v>甘肃省永靖县小岭乡旭坪村七社２２１号</v>
          </cell>
          <cell r="F792" t="str">
            <v>脱贫户</v>
          </cell>
        </row>
        <row r="793">
          <cell r="D793" t="str">
            <v>622923195303075725</v>
          </cell>
          <cell r="E793" t="str">
            <v>甘肃省永靖县小岭乡旭坪村七社２２１号</v>
          </cell>
          <cell r="F793" t="str">
            <v>脱贫户</v>
          </cell>
        </row>
        <row r="794">
          <cell r="D794" t="str">
            <v>622923201103205714</v>
          </cell>
          <cell r="E794" t="str">
            <v>甘肃省永靖县小岭乡旭坪村七社２２１号</v>
          </cell>
          <cell r="F794" t="str">
            <v>脱贫户</v>
          </cell>
        </row>
        <row r="795">
          <cell r="D795" t="str">
            <v>622923200905175727</v>
          </cell>
          <cell r="E795" t="str">
            <v>甘肃省永靖县小岭乡旭坪村七社２２１号</v>
          </cell>
          <cell r="F795" t="str">
            <v>脱贫户</v>
          </cell>
        </row>
        <row r="796">
          <cell r="D796" t="str">
            <v>622923194105065724</v>
          </cell>
          <cell r="E796" t="str">
            <v>甘肃省永靖县小岭乡旭坪村七社２２２号</v>
          </cell>
          <cell r="F796" t="str">
            <v>脱贫户</v>
          </cell>
        </row>
        <row r="797">
          <cell r="D797" t="str">
            <v>622923197005185722</v>
          </cell>
          <cell r="E797" t="str">
            <v>甘肃省永靖县小岭乡旭坪村七社２２２号</v>
          </cell>
          <cell r="F797" t="str">
            <v>脱贫户</v>
          </cell>
        </row>
        <row r="798">
          <cell r="D798" t="str">
            <v>622923196605095718</v>
          </cell>
          <cell r="E798" t="str">
            <v>甘肃省永靖县小岭乡旭坪村七社２２２号</v>
          </cell>
          <cell r="F798" t="str">
            <v>脱贫户</v>
          </cell>
        </row>
        <row r="799">
          <cell r="D799" t="str">
            <v>622923199707105730</v>
          </cell>
          <cell r="E799" t="str">
            <v>甘肃省永靖县小岭乡旭坪村七社２２２号</v>
          </cell>
          <cell r="F799" t="str">
            <v>脱贫户</v>
          </cell>
        </row>
        <row r="800">
          <cell r="D800" t="str">
            <v>622923194110085738</v>
          </cell>
          <cell r="E800" t="str">
            <v>甘肃省永靖县小岭乡旭坪村七社２２２号</v>
          </cell>
          <cell r="F800" t="str">
            <v>脱贫户</v>
          </cell>
        </row>
        <row r="801">
          <cell r="D801" t="str">
            <v>622923194510085745</v>
          </cell>
          <cell r="E801" t="str">
            <v>甘肃省永靖县小岭乡旭坪村七社２２３号</v>
          </cell>
          <cell r="F801" t="e">
            <v>#N/A</v>
          </cell>
        </row>
        <row r="802">
          <cell r="D802" t="str">
            <v>622923197306025722</v>
          </cell>
          <cell r="E802" t="str">
            <v>甘肃省永靖县小岭乡旭坪村七社２２３号</v>
          </cell>
          <cell r="F802" t="e">
            <v>#N/A</v>
          </cell>
        </row>
        <row r="803">
          <cell r="D803" t="str">
            <v>62292319950320573X</v>
          </cell>
          <cell r="E803" t="str">
            <v>甘肃省永靖县小岭乡旭坪村七社２２３号</v>
          </cell>
          <cell r="F803" t="e">
            <v>#N/A</v>
          </cell>
        </row>
        <row r="804">
          <cell r="D804" t="str">
            <v>622923197006025712</v>
          </cell>
          <cell r="E804" t="str">
            <v>甘肃省永靖县小岭乡旭坪村七社２２３号</v>
          </cell>
          <cell r="F804" t="e">
            <v>#N/A</v>
          </cell>
        </row>
        <row r="805">
          <cell r="D805" t="str">
            <v>622923199712025049</v>
          </cell>
          <cell r="E805" t="str">
            <v>甘肃省永靖县小岭乡旭坪村七社２２３号</v>
          </cell>
          <cell r="F805" t="e">
            <v>#N/A</v>
          </cell>
        </row>
        <row r="806">
          <cell r="D806" t="str">
            <v>622923201311075723</v>
          </cell>
          <cell r="E806" t="str">
            <v>甘肃省永靖县小岭乡旭坪村七社２２３号</v>
          </cell>
          <cell r="F806" t="e">
            <v>#N/A</v>
          </cell>
        </row>
        <row r="807">
          <cell r="D807" t="str">
            <v>622923201911255744</v>
          </cell>
          <cell r="E807" t="str">
            <v>甘肃省永靖县小岭乡旭坪村七社２２３号</v>
          </cell>
          <cell r="F807" t="e">
            <v>#N/A</v>
          </cell>
        </row>
        <row r="808">
          <cell r="D808" t="str">
            <v>622923195104065727</v>
          </cell>
          <cell r="E808" t="str">
            <v>甘肃省永靖县小岭乡旭坪村七社２２４号</v>
          </cell>
          <cell r="F808" t="str">
            <v>脱贫户</v>
          </cell>
        </row>
        <row r="809">
          <cell r="D809" t="str">
            <v>62292319850721572X</v>
          </cell>
          <cell r="E809" t="str">
            <v>甘肃省永靖县小岭乡旭坪村七社２２４号</v>
          </cell>
          <cell r="F809" t="str">
            <v>脱贫户</v>
          </cell>
        </row>
        <row r="810">
          <cell r="D810" t="str">
            <v>62292319860405573X</v>
          </cell>
          <cell r="E810" t="str">
            <v>甘肃省永靖县小岭乡旭坪村七社２２４号</v>
          </cell>
          <cell r="F810" t="str">
            <v>脱贫户</v>
          </cell>
        </row>
        <row r="811">
          <cell r="D811" t="str">
            <v>622923201906015711</v>
          </cell>
          <cell r="E811" t="str">
            <v>甘肃省永靖县小岭乡旭坪村七社２２４号</v>
          </cell>
          <cell r="F811" t="str">
            <v>脱贫户</v>
          </cell>
        </row>
        <row r="812">
          <cell r="D812" t="str">
            <v>622923196205045738</v>
          </cell>
          <cell r="E812" t="str">
            <v>甘肃省永靖县小岭乡旭坪村七社２２５号</v>
          </cell>
          <cell r="F812" t="e">
            <v>#N/A</v>
          </cell>
        </row>
        <row r="813">
          <cell r="D813" t="str">
            <v>622923199402105721</v>
          </cell>
          <cell r="E813" t="str">
            <v>甘肃省永靖县小岭乡旭坪村七社２２６号</v>
          </cell>
          <cell r="F813" t="str">
            <v>脱贫户</v>
          </cell>
        </row>
        <row r="814">
          <cell r="D814" t="str">
            <v>622923196105025713</v>
          </cell>
          <cell r="E814" t="str">
            <v>甘肃省永靖县小岭乡旭坪村七社２２６号</v>
          </cell>
          <cell r="F814" t="str">
            <v>脱贫户</v>
          </cell>
        </row>
        <row r="815">
          <cell r="D815" t="str">
            <v>622923196105025721</v>
          </cell>
          <cell r="E815" t="str">
            <v>甘肃省永靖县小岭乡旭坪村七社２２６号</v>
          </cell>
          <cell r="F815" t="str">
            <v>脱贫户</v>
          </cell>
        </row>
        <row r="816">
          <cell r="D816" t="str">
            <v>622923198803155733</v>
          </cell>
          <cell r="E816" t="str">
            <v>甘肃省永靖县小岭乡旭坪村七社２２６号</v>
          </cell>
          <cell r="F816" t="str">
            <v>脱贫户</v>
          </cell>
        </row>
        <row r="817">
          <cell r="D817" t="str">
            <v>622923201104175713</v>
          </cell>
          <cell r="E817" t="str">
            <v>甘肃省永靖县小岭乡旭坪村七社２２６号</v>
          </cell>
          <cell r="F817" t="str">
            <v>脱贫户</v>
          </cell>
        </row>
        <row r="818">
          <cell r="D818" t="str">
            <v>622923201611055724</v>
          </cell>
          <cell r="E818" t="str">
            <v>甘肃省永靖县小岭乡旭坪村七社２２６号</v>
          </cell>
          <cell r="F818" t="str">
            <v>脱贫户</v>
          </cell>
        </row>
        <row r="819">
          <cell r="D819" t="str">
            <v>622923202110155713</v>
          </cell>
          <cell r="E819" t="str">
            <v>甘肃省永靖县小岭乡旭坪村七社２２６号</v>
          </cell>
          <cell r="F819" t="str">
            <v>脱贫户</v>
          </cell>
        </row>
        <row r="820">
          <cell r="D820" t="str">
            <v>622923196304045717</v>
          </cell>
          <cell r="E820" t="str">
            <v>甘肃省永靖县小岭乡旭坪村七社２２７号</v>
          </cell>
          <cell r="F820" t="e">
            <v>#N/A</v>
          </cell>
        </row>
        <row r="821">
          <cell r="D821" t="str">
            <v>62292319660725572X</v>
          </cell>
          <cell r="E821" t="str">
            <v>甘肃省永靖县小岭乡旭坪村七社２２７号</v>
          </cell>
          <cell r="F821" t="e">
            <v>#N/A</v>
          </cell>
        </row>
        <row r="822">
          <cell r="D822" t="str">
            <v>622923199608035722</v>
          </cell>
          <cell r="E822" t="str">
            <v>甘肃省永靖县小岭乡旭坪村七社２２８号</v>
          </cell>
          <cell r="F822" t="str">
            <v>脱贫户</v>
          </cell>
        </row>
        <row r="823">
          <cell r="D823" t="str">
            <v>622923196502175715</v>
          </cell>
          <cell r="E823" t="str">
            <v>甘肃省永靖县小岭乡旭坪村七社２２８号</v>
          </cell>
          <cell r="F823" t="str">
            <v>脱贫户</v>
          </cell>
        </row>
        <row r="824">
          <cell r="D824" t="str">
            <v>622923196612135722</v>
          </cell>
          <cell r="E824" t="str">
            <v>甘肃省永靖县小岭乡旭坪村七社２２８号</v>
          </cell>
          <cell r="F824" t="str">
            <v>脱贫户</v>
          </cell>
        </row>
        <row r="825">
          <cell r="D825" t="str">
            <v>622923199206125717</v>
          </cell>
          <cell r="E825" t="str">
            <v>甘肃省永靖县小岭乡旭坪村七社２２８号</v>
          </cell>
          <cell r="F825" t="str">
            <v>脱贫户</v>
          </cell>
        </row>
        <row r="826">
          <cell r="D826" t="str">
            <v>622923201212035734</v>
          </cell>
          <cell r="E826" t="str">
            <v>甘肃省永靖县小岭乡旭坪村七社２２８号</v>
          </cell>
          <cell r="F826" t="str">
            <v>脱贫户</v>
          </cell>
        </row>
        <row r="827">
          <cell r="D827" t="str">
            <v>622923201706065714</v>
          </cell>
          <cell r="E827" t="str">
            <v>甘肃省永靖县小岭乡旭坪村七社２２８号</v>
          </cell>
          <cell r="F827" t="str">
            <v>脱贫户</v>
          </cell>
        </row>
        <row r="828">
          <cell r="D828" t="str">
            <v>622923201911235719</v>
          </cell>
          <cell r="E828" t="str">
            <v>甘肃省永靖县小岭乡旭坪村七社２２８号</v>
          </cell>
          <cell r="F828" t="str">
            <v>脱贫户</v>
          </cell>
        </row>
        <row r="829">
          <cell r="D829" t="str">
            <v>622923198702256025</v>
          </cell>
          <cell r="E829" t="str">
            <v>甘肃省永靖县小岭乡旭坪村七社２３０号</v>
          </cell>
          <cell r="F829" t="e">
            <v>#N/A</v>
          </cell>
        </row>
        <row r="830">
          <cell r="D830" t="str">
            <v>622923194511165712</v>
          </cell>
          <cell r="E830" t="str">
            <v>甘肃省永靖县小岭乡旭坪村七社２３０号</v>
          </cell>
          <cell r="F830" t="e">
            <v>#N/A</v>
          </cell>
        </row>
        <row r="831">
          <cell r="D831" t="str">
            <v>62292319470809572X</v>
          </cell>
          <cell r="E831" t="str">
            <v>甘肃省永靖县小岭乡旭坪村七社２３０号</v>
          </cell>
          <cell r="F831" t="e">
            <v>#N/A</v>
          </cell>
        </row>
        <row r="832">
          <cell r="D832" t="str">
            <v>622923196805055710</v>
          </cell>
          <cell r="E832" t="str">
            <v>甘肃省永靖县小岭乡旭坪村七社２３０号</v>
          </cell>
          <cell r="F832" t="e">
            <v>#N/A</v>
          </cell>
        </row>
        <row r="833">
          <cell r="D833" t="str">
            <v>622923200802225736</v>
          </cell>
          <cell r="E833" t="str">
            <v>甘肃省永靖县小岭乡旭坪村七社２３０号</v>
          </cell>
          <cell r="F833" t="e">
            <v>#N/A</v>
          </cell>
        </row>
        <row r="834">
          <cell r="D834" t="str">
            <v>622923200904155740</v>
          </cell>
          <cell r="E834" t="str">
            <v>甘肃省永靖县小岭乡旭坪村七社２３０号</v>
          </cell>
          <cell r="F834" t="e">
            <v>#N/A</v>
          </cell>
        </row>
        <row r="835">
          <cell r="D835" t="str">
            <v>622923198405065716</v>
          </cell>
          <cell r="E835" t="str">
            <v>甘肃省永靖县小岭乡旭坪村七社２３１号</v>
          </cell>
          <cell r="F835" t="str">
            <v>脱贫户</v>
          </cell>
        </row>
        <row r="836">
          <cell r="D836" t="str">
            <v>622923200105185716</v>
          </cell>
          <cell r="E836" t="str">
            <v>甘肃省永靖县小岭乡旭坪村七社２３１号</v>
          </cell>
          <cell r="F836" t="str">
            <v>脱贫户</v>
          </cell>
        </row>
        <row r="837">
          <cell r="D837" t="str">
            <v>622923200306125728</v>
          </cell>
          <cell r="E837" t="str">
            <v>甘肃省永靖县小岭乡旭坪村七社２３１号</v>
          </cell>
          <cell r="F837" t="str">
            <v>脱贫户</v>
          </cell>
        </row>
        <row r="838">
          <cell r="D838" t="str">
            <v>622923195905105725</v>
          </cell>
          <cell r="E838" t="str">
            <v>甘肃省永靖县小岭乡旭坪村七社２３１号</v>
          </cell>
          <cell r="F838" t="str">
            <v>脱贫户</v>
          </cell>
        </row>
        <row r="839">
          <cell r="D839" t="str">
            <v>632122198504026546</v>
          </cell>
          <cell r="E839" t="str">
            <v>甘肃省永靖县小岭乡旭坪村七社２３１号</v>
          </cell>
          <cell r="F839" t="str">
            <v>脱贫户</v>
          </cell>
        </row>
        <row r="840">
          <cell r="D840" t="str">
            <v>622923196107095715</v>
          </cell>
          <cell r="E840" t="str">
            <v>甘肃省永靖县小岭乡旭坪村八社２４０号</v>
          </cell>
          <cell r="F840" t="e">
            <v>#N/A</v>
          </cell>
        </row>
        <row r="841">
          <cell r="D841" t="str">
            <v>622923196210095721</v>
          </cell>
          <cell r="E841" t="str">
            <v>甘肃省永靖县小岭乡旭坪村八社２４０号</v>
          </cell>
          <cell r="F841" t="e">
            <v>#N/A</v>
          </cell>
        </row>
        <row r="842">
          <cell r="D842" t="str">
            <v>622923198703205713</v>
          </cell>
          <cell r="E842" t="str">
            <v>甘肃省永靖县小岭乡旭坪村八社２４０号</v>
          </cell>
          <cell r="F842" t="e">
            <v>#N/A</v>
          </cell>
        </row>
        <row r="843">
          <cell r="D843" t="str">
            <v>622923198303155323</v>
          </cell>
          <cell r="E843" t="str">
            <v>甘肃省永靖县小岭乡旭坪村八社２４０号</v>
          </cell>
          <cell r="F843" t="e">
            <v>#N/A</v>
          </cell>
        </row>
        <row r="844">
          <cell r="D844" t="str">
            <v>622923201010085725</v>
          </cell>
          <cell r="E844" t="str">
            <v>甘肃省永靖县小岭乡旭坪村八社２４０号</v>
          </cell>
          <cell r="F844" t="e">
            <v>#N/A</v>
          </cell>
        </row>
        <row r="845">
          <cell r="D845" t="str">
            <v>622923201109145759</v>
          </cell>
          <cell r="E845" t="str">
            <v>甘肃省永靖县小岭乡旭坪村八社２４０号</v>
          </cell>
          <cell r="F845" t="e">
            <v>#N/A</v>
          </cell>
        </row>
        <row r="846">
          <cell r="D846" t="str">
            <v>622923197205106048</v>
          </cell>
          <cell r="E846" t="str">
            <v>甘肃省永靖县小岭乡旭坪村八社２４１号</v>
          </cell>
          <cell r="F846" t="str">
            <v>脱贫户</v>
          </cell>
        </row>
        <row r="847">
          <cell r="D847" t="str">
            <v>622923196501185719</v>
          </cell>
          <cell r="E847" t="str">
            <v>甘肃省永靖县小岭乡旭坪村八社２４１号</v>
          </cell>
          <cell r="F847" t="str">
            <v>脱贫户</v>
          </cell>
        </row>
        <row r="848">
          <cell r="D848" t="str">
            <v>622923200102235714</v>
          </cell>
          <cell r="E848" t="str">
            <v>甘肃省永靖县小岭乡旭坪村八社２４１号</v>
          </cell>
          <cell r="F848" t="str">
            <v>脱贫户</v>
          </cell>
        </row>
        <row r="849">
          <cell r="D849" t="str">
            <v>622923197905095722</v>
          </cell>
          <cell r="E849" t="str">
            <v>甘肃省永靖县小岭乡旭坪村八社２４２号</v>
          </cell>
          <cell r="F849" t="str">
            <v>脱贫户</v>
          </cell>
        </row>
        <row r="850">
          <cell r="D850" t="str">
            <v>622923194903105719</v>
          </cell>
          <cell r="E850" t="str">
            <v>甘肃省永靖县小岭乡旭坪村八社２４２号</v>
          </cell>
          <cell r="F850" t="str">
            <v>脱贫户</v>
          </cell>
        </row>
        <row r="851">
          <cell r="D851" t="str">
            <v>622923197105045719</v>
          </cell>
          <cell r="E851" t="str">
            <v>甘肃省永靖县小岭乡旭坪村八社２４２号</v>
          </cell>
          <cell r="F851" t="str">
            <v>脱贫户</v>
          </cell>
        </row>
        <row r="852">
          <cell r="D852" t="str">
            <v>622923200005245718</v>
          </cell>
          <cell r="E852" t="str">
            <v>甘肃省永靖县小岭乡旭坪村八社２４２号</v>
          </cell>
          <cell r="F852" t="str">
            <v>脱贫户</v>
          </cell>
        </row>
        <row r="853">
          <cell r="D853" t="str">
            <v>622923201105045718</v>
          </cell>
          <cell r="E853" t="str">
            <v>甘肃省永靖县小岭乡旭坪村八社２４２号</v>
          </cell>
          <cell r="F853" t="str">
            <v>脱贫户</v>
          </cell>
        </row>
        <row r="854">
          <cell r="D854" t="str">
            <v>622923194904185722</v>
          </cell>
          <cell r="E854" t="str">
            <v>甘肃省永靖县小岭乡旭坪村三社０８２号</v>
          </cell>
          <cell r="F854" t="e">
            <v>#N/A</v>
          </cell>
        </row>
        <row r="855">
          <cell r="D855" t="str">
            <v>622923200003125712</v>
          </cell>
          <cell r="E855" t="str">
            <v>甘肃省永靖县小岭乡旭坪村三社０８２号</v>
          </cell>
          <cell r="F855" t="e">
            <v>#N/A</v>
          </cell>
        </row>
        <row r="856">
          <cell r="D856" t="str">
            <v>622923194808165713</v>
          </cell>
          <cell r="E856" t="str">
            <v>甘肃省永靖县小岭乡旭坪村三社０８２号</v>
          </cell>
          <cell r="F856" t="e">
            <v>#N/A</v>
          </cell>
        </row>
        <row r="857">
          <cell r="D857" t="str">
            <v>622923197009085710</v>
          </cell>
          <cell r="E857" t="str">
            <v>甘肃省永靖县小岭乡旭坪村三社０８２号</v>
          </cell>
          <cell r="F857" t="e">
            <v>#N/A</v>
          </cell>
        </row>
        <row r="858">
          <cell r="D858" t="str">
            <v>622923197008235721</v>
          </cell>
          <cell r="E858" t="str">
            <v>甘肃省永靖县小岭乡旭坪村三社０８２号</v>
          </cell>
          <cell r="F858" t="e">
            <v>#N/A</v>
          </cell>
        </row>
        <row r="859">
          <cell r="D859" t="str">
            <v>622923198706015720</v>
          </cell>
          <cell r="E859" t="str">
            <v>甘肃省永靖县小岭乡旭坪村三社０８３号</v>
          </cell>
          <cell r="F859" t="str">
            <v>脱贫户</v>
          </cell>
        </row>
        <row r="860">
          <cell r="D860" t="str">
            <v>622923199505015737</v>
          </cell>
          <cell r="E860" t="str">
            <v>甘肃省永靖县小岭乡旭坪村三社０８３号</v>
          </cell>
          <cell r="F860" t="str">
            <v>脱贫户</v>
          </cell>
        </row>
        <row r="861">
          <cell r="D861" t="str">
            <v>62292319561006572X</v>
          </cell>
          <cell r="E861" t="str">
            <v>甘肃省永靖县小岭乡旭坪村三社０８３号</v>
          </cell>
          <cell r="F861" t="str">
            <v>脱贫户</v>
          </cell>
        </row>
        <row r="862">
          <cell r="D862" t="str">
            <v>622923198701105719</v>
          </cell>
          <cell r="E862" t="str">
            <v>甘肃省永靖县小岭乡旭坪村三社０８３号</v>
          </cell>
          <cell r="F862" t="str">
            <v>脱贫户</v>
          </cell>
        </row>
        <row r="863">
          <cell r="D863" t="str">
            <v>622923200810295742</v>
          </cell>
          <cell r="E863" t="str">
            <v>甘肃省永靖县小岭乡旭坪村三社０８３号</v>
          </cell>
          <cell r="F863" t="str">
            <v>脱贫户</v>
          </cell>
        </row>
        <row r="864">
          <cell r="D864" t="str">
            <v>622923195508185717</v>
          </cell>
          <cell r="E864" t="str">
            <v>甘肃省永靖县小岭乡旭坪村三社０８３号</v>
          </cell>
          <cell r="F864" t="str">
            <v>脱贫户</v>
          </cell>
        </row>
        <row r="865">
          <cell r="D865" t="str">
            <v>622923201108105712</v>
          </cell>
          <cell r="E865" t="str">
            <v>甘肃省永靖县小岭乡旭坪村三社０８３号</v>
          </cell>
          <cell r="F865" t="str">
            <v>脱贫户</v>
          </cell>
        </row>
        <row r="866">
          <cell r="D866" t="str">
            <v>622923195904295715</v>
          </cell>
          <cell r="E866" t="str">
            <v>甘肃省永靖县小岭乡旭坪村三社０８４号</v>
          </cell>
          <cell r="F866" t="str">
            <v>脱贫户</v>
          </cell>
        </row>
        <row r="867">
          <cell r="D867" t="str">
            <v>622923196001065729</v>
          </cell>
          <cell r="E867" t="str">
            <v>甘肃省永靖县小岭乡旭坪村三社０８４号</v>
          </cell>
          <cell r="F867" t="str">
            <v>脱贫户</v>
          </cell>
        </row>
        <row r="868">
          <cell r="D868" t="str">
            <v>622923199701205730</v>
          </cell>
          <cell r="E868" t="str">
            <v>甘肃省永靖县小岭乡旭坪村三社０８４号</v>
          </cell>
          <cell r="F868" t="str">
            <v>脱贫户</v>
          </cell>
        </row>
        <row r="869">
          <cell r="D869" t="str">
            <v>632122198206298324</v>
          </cell>
          <cell r="E869" t="str">
            <v>甘肃省永靖县小岭乡旭坪村三社０８４号</v>
          </cell>
          <cell r="F869" t="str">
            <v>脱贫户</v>
          </cell>
        </row>
        <row r="870">
          <cell r="D870" t="str">
            <v>622923200812205720</v>
          </cell>
          <cell r="E870" t="str">
            <v>甘肃省永靖县小岭乡旭坪村三社０８４号</v>
          </cell>
          <cell r="F870" t="str">
            <v>脱贫户</v>
          </cell>
        </row>
        <row r="871">
          <cell r="D871" t="str">
            <v>622923198401265710</v>
          </cell>
          <cell r="E871" t="str">
            <v>甘肃省永靖县小岭乡旭坪村三社０８４号</v>
          </cell>
          <cell r="F871" t="str">
            <v>脱贫户</v>
          </cell>
        </row>
        <row r="872">
          <cell r="D872" t="str">
            <v>622923200509015713</v>
          </cell>
          <cell r="E872" t="str">
            <v>甘肃省永靖县小岭乡旭坪村三社０８４号</v>
          </cell>
          <cell r="F872" t="str">
            <v>脱贫户</v>
          </cell>
        </row>
        <row r="873">
          <cell r="D873" t="str">
            <v>622923201907185720</v>
          </cell>
          <cell r="E873" t="str">
            <v>甘肃省永靖县小岭乡旭坪村三社０８４号</v>
          </cell>
          <cell r="F873" t="str">
            <v>脱贫户</v>
          </cell>
        </row>
        <row r="874">
          <cell r="D874" t="str">
            <v>622923198203125733</v>
          </cell>
          <cell r="E874" t="str">
            <v>甘肃省永靖县小岭乡旭坪村三社０８５号</v>
          </cell>
          <cell r="F874" t="str">
            <v>脱贫户</v>
          </cell>
        </row>
        <row r="875">
          <cell r="D875" t="str">
            <v>622923198601085722</v>
          </cell>
          <cell r="E875" t="str">
            <v>甘肃省永靖县小岭乡旭坪村三社０８５号</v>
          </cell>
          <cell r="F875" t="str">
            <v>脱贫户</v>
          </cell>
        </row>
        <row r="876">
          <cell r="D876" t="str">
            <v>622923200703205713</v>
          </cell>
          <cell r="E876" t="str">
            <v>甘肃省永靖县小岭乡旭坪村三社０８５号</v>
          </cell>
          <cell r="F876" t="str">
            <v>脱贫户</v>
          </cell>
        </row>
        <row r="877">
          <cell r="D877" t="str">
            <v>622923200305165728</v>
          </cell>
          <cell r="E877" t="str">
            <v>甘肃省永靖县小岭乡旭坪村三社０８５号</v>
          </cell>
          <cell r="F877" t="str">
            <v>脱贫户</v>
          </cell>
        </row>
        <row r="878">
          <cell r="D878" t="str">
            <v>622923198510236425</v>
          </cell>
          <cell r="E878" t="str">
            <v>甘肃省永靖县小岭乡旭坪村三社０８６号</v>
          </cell>
          <cell r="F878" t="str">
            <v>脱贫户</v>
          </cell>
        </row>
        <row r="879">
          <cell r="D879" t="str">
            <v>622923200501015727</v>
          </cell>
          <cell r="E879" t="str">
            <v>甘肃省永靖县小岭乡旭坪村三社０８６号</v>
          </cell>
          <cell r="F879" t="str">
            <v>脱贫户</v>
          </cell>
        </row>
        <row r="880">
          <cell r="D880" t="str">
            <v>622923195701035710</v>
          </cell>
          <cell r="E880" t="str">
            <v>甘肃省永靖县小岭乡旭坪村三社０８６号</v>
          </cell>
          <cell r="F880" t="str">
            <v>脱贫户</v>
          </cell>
        </row>
        <row r="881">
          <cell r="D881" t="str">
            <v>622923195908105720</v>
          </cell>
          <cell r="E881" t="str">
            <v>甘肃省永靖县小岭乡旭坪村三社０８６号</v>
          </cell>
          <cell r="F881" t="str">
            <v>脱贫户</v>
          </cell>
        </row>
        <row r="882">
          <cell r="D882" t="str">
            <v>622923198311065715</v>
          </cell>
          <cell r="E882" t="str">
            <v>甘肃省永靖县小岭乡旭坪村三社０８６号</v>
          </cell>
          <cell r="F882" t="str">
            <v>脱贫户</v>
          </cell>
        </row>
        <row r="883">
          <cell r="D883" t="str">
            <v>622923201103015718</v>
          </cell>
          <cell r="E883" t="str">
            <v>甘肃省永靖县小岭乡旭坪村三社０８６号</v>
          </cell>
          <cell r="F883" t="str">
            <v>脱贫户</v>
          </cell>
        </row>
        <row r="884">
          <cell r="D884" t="str">
            <v>622923194301285716</v>
          </cell>
          <cell r="E884" t="str">
            <v>甘肃省永靖县小岭乡旭坪村二社０４５号</v>
          </cell>
          <cell r="F884" t="str">
            <v>脱贫不稳定户</v>
          </cell>
        </row>
        <row r="885">
          <cell r="D885" t="str">
            <v>622923194610205724</v>
          </cell>
          <cell r="E885" t="str">
            <v>甘肃省永靖县小岭乡旭坪村二社０４５号</v>
          </cell>
          <cell r="F885" t="str">
            <v>脱贫不稳定户</v>
          </cell>
        </row>
        <row r="886">
          <cell r="D886" t="str">
            <v>622923199001125764</v>
          </cell>
          <cell r="E886" t="str">
            <v>甘肃省永靖县小岭乡旭坪村二社０４５号</v>
          </cell>
          <cell r="F886" t="str">
            <v>脱贫不稳定户</v>
          </cell>
        </row>
        <row r="887">
          <cell r="D887" t="str">
            <v>622923196504105710</v>
          </cell>
          <cell r="E887" t="str">
            <v>甘肃省永靖县小岭乡旭坪村二社０４５号</v>
          </cell>
          <cell r="F887" t="str">
            <v>脱贫不稳定户</v>
          </cell>
        </row>
        <row r="888">
          <cell r="D888" t="str">
            <v>622923196506205723</v>
          </cell>
          <cell r="E888" t="str">
            <v>甘肃省永靖县小岭乡旭坪村二社０４５号</v>
          </cell>
          <cell r="F888" t="str">
            <v>脱贫不稳定户</v>
          </cell>
        </row>
        <row r="889">
          <cell r="D889" t="str">
            <v>622923199001225730</v>
          </cell>
          <cell r="E889" t="str">
            <v>甘肃省永靖县小岭乡旭坪村二社０４５号</v>
          </cell>
          <cell r="F889" t="str">
            <v>脱贫不稳定户</v>
          </cell>
        </row>
        <row r="890">
          <cell r="D890" t="str">
            <v>622923201102015724</v>
          </cell>
          <cell r="E890" t="str">
            <v>甘肃省永靖县小岭乡旭坪村二社０４５号</v>
          </cell>
          <cell r="F890" t="str">
            <v>脱贫不稳定户</v>
          </cell>
        </row>
        <row r="891">
          <cell r="D891" t="str">
            <v>622923201604015716</v>
          </cell>
          <cell r="E891" t="str">
            <v>甘肃省永靖县小岭乡旭坪村二社０４５号</v>
          </cell>
          <cell r="F891" t="str">
            <v>脱贫不稳定户</v>
          </cell>
        </row>
        <row r="892">
          <cell r="D892" t="str">
            <v>622923201501205728</v>
          </cell>
          <cell r="E892" t="str">
            <v>甘肃省永靖县小岭乡旭坪村二社０４５号</v>
          </cell>
          <cell r="F892" t="str">
            <v>脱贫不稳定户</v>
          </cell>
        </row>
        <row r="893">
          <cell r="D893" t="str">
            <v>622923200611155712</v>
          </cell>
          <cell r="E893" t="str">
            <v>甘肃省永靖县小岭乡旭坪村二社０４６号</v>
          </cell>
          <cell r="F893" t="e">
            <v>#N/A</v>
          </cell>
        </row>
        <row r="894">
          <cell r="D894" t="str">
            <v>622923198709105772</v>
          </cell>
          <cell r="E894" t="str">
            <v>甘肃省永靖县小岭乡旭坪村二社０４６号</v>
          </cell>
          <cell r="F894" t="e">
            <v>#N/A</v>
          </cell>
        </row>
        <row r="895">
          <cell r="D895" t="str">
            <v>622923200411015723</v>
          </cell>
          <cell r="E895" t="str">
            <v>甘肃省永靖县小岭乡旭坪村二社０４６号</v>
          </cell>
          <cell r="F895" t="e">
            <v>#N/A</v>
          </cell>
        </row>
        <row r="896">
          <cell r="D896" t="str">
            <v>622923195312095728</v>
          </cell>
          <cell r="E896" t="str">
            <v>甘肃省永靖县小岭乡旭坪村二社０４６号</v>
          </cell>
          <cell r="F896" t="e">
            <v>#N/A</v>
          </cell>
        </row>
        <row r="897">
          <cell r="D897" t="str">
            <v>622923198609105767</v>
          </cell>
          <cell r="E897" t="str">
            <v>甘肃省永靖县小岭乡旭坪村二社０４６号</v>
          </cell>
          <cell r="F897" t="e">
            <v>#N/A</v>
          </cell>
        </row>
        <row r="898">
          <cell r="D898" t="str">
            <v>622923201202195718</v>
          </cell>
          <cell r="E898" t="str">
            <v>甘肃省永靖县小岭乡旭坪村二社０４６号</v>
          </cell>
          <cell r="F898" t="e">
            <v>#N/A</v>
          </cell>
        </row>
        <row r="899">
          <cell r="D899" t="str">
            <v>622923194004285728</v>
          </cell>
          <cell r="E899" t="str">
            <v>甘肃省永靖县小岭乡旭坪村二社０４７号</v>
          </cell>
          <cell r="F899" t="e">
            <v>#N/A</v>
          </cell>
        </row>
        <row r="900">
          <cell r="D900" t="str">
            <v>622923197305065714</v>
          </cell>
          <cell r="E900" t="str">
            <v>甘肃省永靖县小岭乡旭坪村二社０４７号</v>
          </cell>
          <cell r="F900" t="e">
            <v>#N/A</v>
          </cell>
        </row>
        <row r="901">
          <cell r="D901" t="str">
            <v>622923194002105711</v>
          </cell>
          <cell r="E901" t="str">
            <v>甘肃省永靖县小岭乡旭坪村二社０４７号</v>
          </cell>
          <cell r="F901" t="e">
            <v>#N/A</v>
          </cell>
        </row>
        <row r="902">
          <cell r="D902" t="str">
            <v>622923197405107125</v>
          </cell>
          <cell r="E902" t="str">
            <v>甘肃省永靖县小岭乡旭坪村二社０４７号</v>
          </cell>
          <cell r="F902" t="e">
            <v>#N/A</v>
          </cell>
        </row>
        <row r="903">
          <cell r="D903" t="str">
            <v>622923199501015756</v>
          </cell>
          <cell r="E903" t="str">
            <v>甘肃省永靖县小岭乡旭坪村二社０４７号</v>
          </cell>
          <cell r="F903" t="e">
            <v>#N/A</v>
          </cell>
        </row>
        <row r="904">
          <cell r="D904" t="str">
            <v>622923200102105717</v>
          </cell>
          <cell r="E904" t="str">
            <v>甘肃省永靖县小岭乡旭坪村二社０４９号</v>
          </cell>
          <cell r="F904" t="e">
            <v>#N/A</v>
          </cell>
        </row>
        <row r="905">
          <cell r="D905" t="str">
            <v>622923197304125738</v>
          </cell>
          <cell r="E905" t="str">
            <v>甘肃省永靖县小岭乡旭坪村二社０４９号</v>
          </cell>
          <cell r="F905" t="e">
            <v>#N/A</v>
          </cell>
        </row>
        <row r="906">
          <cell r="D906" t="str">
            <v>622923197408205724</v>
          </cell>
          <cell r="E906" t="str">
            <v>甘肃省永靖县小岭乡旭坪村二社０４９号</v>
          </cell>
          <cell r="F906" t="e">
            <v>#N/A</v>
          </cell>
        </row>
        <row r="907">
          <cell r="D907" t="str">
            <v>622923195908145730</v>
          </cell>
          <cell r="E907" t="str">
            <v>甘肃省永靖县小岭乡旭坪村二社０５０号</v>
          </cell>
          <cell r="F907" t="str">
            <v>脱贫户</v>
          </cell>
        </row>
        <row r="908">
          <cell r="D908" t="str">
            <v>622923195910085749</v>
          </cell>
          <cell r="E908" t="str">
            <v>甘肃省永靖县小岭乡旭坪村二社０５０号</v>
          </cell>
          <cell r="F908" t="str">
            <v>脱贫户</v>
          </cell>
        </row>
        <row r="909">
          <cell r="D909" t="str">
            <v>622923198703125756</v>
          </cell>
          <cell r="E909" t="str">
            <v>甘肃省永靖县小岭乡旭坪村二社０５０号</v>
          </cell>
          <cell r="F909" t="str">
            <v>脱贫户</v>
          </cell>
        </row>
        <row r="910">
          <cell r="D910" t="str">
            <v>622923198408055724</v>
          </cell>
          <cell r="E910" t="str">
            <v>甘肃省永靖县小岭乡旭坪村二社０５０号</v>
          </cell>
          <cell r="F910" t="str">
            <v>脱贫户</v>
          </cell>
        </row>
        <row r="911">
          <cell r="D911" t="str">
            <v>62292320080329571X</v>
          </cell>
          <cell r="E911" t="str">
            <v>甘肃省永靖县小岭乡旭坪村二社０５０号</v>
          </cell>
          <cell r="F911" t="str">
            <v>脱贫户</v>
          </cell>
        </row>
        <row r="912">
          <cell r="D912" t="str">
            <v>622923201012105718</v>
          </cell>
          <cell r="E912" t="str">
            <v>甘肃省永靖县小岭乡旭坪村二社０５０号</v>
          </cell>
          <cell r="F912" t="str">
            <v>脱贫户</v>
          </cell>
        </row>
        <row r="913">
          <cell r="D913" t="str">
            <v>622923201905165726</v>
          </cell>
          <cell r="E913" t="str">
            <v>甘肃省永靖县小岭乡旭坪村二社０５０号</v>
          </cell>
          <cell r="F913" t="str">
            <v>脱贫户</v>
          </cell>
        </row>
        <row r="914">
          <cell r="D914" t="str">
            <v>622923200207015718</v>
          </cell>
          <cell r="E914" t="str">
            <v>甘肃省永靖县小岭乡旭坪村二社０５１号</v>
          </cell>
          <cell r="F914" t="e">
            <v>#N/A</v>
          </cell>
        </row>
        <row r="915">
          <cell r="D915" t="str">
            <v>622923197311025719</v>
          </cell>
          <cell r="E915" t="str">
            <v>甘肃省永靖县小岭乡旭坪村二社０５１号</v>
          </cell>
          <cell r="F915" t="e">
            <v>#N/A</v>
          </cell>
        </row>
        <row r="916">
          <cell r="D916" t="str">
            <v>62292319410216572X</v>
          </cell>
          <cell r="E916" t="str">
            <v>甘肃省永靖县小岭乡旭坪村二社０５１号</v>
          </cell>
          <cell r="F916" t="e">
            <v>#N/A</v>
          </cell>
        </row>
        <row r="917">
          <cell r="D917" t="str">
            <v>622923198106205723</v>
          </cell>
          <cell r="E917" t="str">
            <v>甘肃省永靖县小岭乡旭坪村二社０５１号</v>
          </cell>
          <cell r="F917" t="e">
            <v>#N/A</v>
          </cell>
        </row>
        <row r="918">
          <cell r="D918" t="str">
            <v>622923200707095718</v>
          </cell>
          <cell r="E918" t="str">
            <v>甘肃省永靖县小岭乡旭坪村二社０５１号</v>
          </cell>
          <cell r="F918" t="e">
            <v>#N/A</v>
          </cell>
        </row>
        <row r="919">
          <cell r="D919" t="str">
            <v>622923196102195717</v>
          </cell>
          <cell r="E919" t="str">
            <v>甘肃省永靖县小岭乡旭坪村二社０５２号</v>
          </cell>
          <cell r="F919" t="str">
            <v>脱贫户</v>
          </cell>
        </row>
        <row r="920">
          <cell r="D920" t="str">
            <v>622923196204175725</v>
          </cell>
          <cell r="E920" t="str">
            <v>甘肃省永靖县小岭乡旭坪村二社０５２号</v>
          </cell>
          <cell r="F920" t="str">
            <v>脱贫户</v>
          </cell>
        </row>
        <row r="921">
          <cell r="D921" t="str">
            <v>622923199011215720</v>
          </cell>
          <cell r="E921" t="str">
            <v>甘肃省永靖县小岭乡旭坪村二社０５２号</v>
          </cell>
          <cell r="F921" t="str">
            <v>脱贫户</v>
          </cell>
        </row>
        <row r="922">
          <cell r="D922" t="str">
            <v>622923200002105728</v>
          </cell>
          <cell r="E922" t="str">
            <v>甘肃省永靖县小岭乡旭坪村二社０５２号</v>
          </cell>
          <cell r="F922" t="str">
            <v>脱贫户</v>
          </cell>
        </row>
        <row r="923">
          <cell r="D923" t="str">
            <v>622923198704055710</v>
          </cell>
          <cell r="E923" t="str">
            <v>甘肃省永靖县小岭乡旭坪村二社０５２号</v>
          </cell>
          <cell r="F923" t="str">
            <v>脱贫户</v>
          </cell>
        </row>
        <row r="924">
          <cell r="D924" t="str">
            <v>622923201002015719</v>
          </cell>
          <cell r="E924" t="str">
            <v>甘肃省永靖县小岭乡旭坪村二社０５２号</v>
          </cell>
          <cell r="F924" t="str">
            <v>脱贫户</v>
          </cell>
        </row>
        <row r="925">
          <cell r="D925" t="str">
            <v>62292320200415571X</v>
          </cell>
          <cell r="E925" t="str">
            <v>甘肃省永靖县小岭乡旭坪村二社０５２号</v>
          </cell>
          <cell r="F925" t="str">
            <v>脱贫户</v>
          </cell>
        </row>
        <row r="926">
          <cell r="D926" t="str">
            <v>622923202112165712</v>
          </cell>
          <cell r="E926" t="str">
            <v>甘肃省永靖县小岭乡旭坪村二社０５２号</v>
          </cell>
          <cell r="F926" t="str">
            <v>脱贫户</v>
          </cell>
        </row>
        <row r="927">
          <cell r="D927" t="str">
            <v>622923195803245719</v>
          </cell>
          <cell r="E927" t="str">
            <v>甘肃省永靖县小岭乡旭坪村二社０５３号</v>
          </cell>
          <cell r="F927" t="e">
            <v>#N/A</v>
          </cell>
        </row>
        <row r="928">
          <cell r="D928" t="str">
            <v>62292320010611571X</v>
          </cell>
          <cell r="E928" t="str">
            <v>甘肃省永靖县小岭乡旭坪村二社０５３号</v>
          </cell>
          <cell r="F928" t="e">
            <v>#N/A</v>
          </cell>
        </row>
        <row r="929">
          <cell r="D929" t="str">
            <v>622923195104095715</v>
          </cell>
          <cell r="E929" t="str">
            <v>甘肃省永靖县小岭乡旭坪村二社０５４号</v>
          </cell>
          <cell r="F929" t="e">
            <v>#N/A</v>
          </cell>
        </row>
        <row r="930">
          <cell r="D930" t="str">
            <v>622923198009105755</v>
          </cell>
          <cell r="E930" t="str">
            <v>甘肃省永靖县小岭乡旭坪村二社０５４号</v>
          </cell>
          <cell r="F930" t="e">
            <v>#N/A</v>
          </cell>
        </row>
        <row r="931">
          <cell r="D931" t="str">
            <v>622923200011045712</v>
          </cell>
          <cell r="E931" t="str">
            <v>甘肃省永靖县小岭乡旭坪村二社０５４号</v>
          </cell>
          <cell r="F931" t="e">
            <v>#N/A</v>
          </cell>
        </row>
        <row r="932">
          <cell r="D932" t="str">
            <v>622923200603265719</v>
          </cell>
          <cell r="E932" t="str">
            <v>甘肃省永靖县小岭乡旭坪村二社０５４号</v>
          </cell>
          <cell r="F932" t="e">
            <v>#N/A</v>
          </cell>
        </row>
        <row r="933">
          <cell r="D933" t="str">
            <v>622923198202175720</v>
          </cell>
          <cell r="E933" t="str">
            <v>甘肃省永靖县小岭乡旭坪村二社０５４号</v>
          </cell>
          <cell r="F933" t="e">
            <v>#N/A</v>
          </cell>
        </row>
        <row r="934">
          <cell r="D934" t="str">
            <v>622923195212065724</v>
          </cell>
          <cell r="E934" t="str">
            <v>甘肃省永靖县小岭乡旭坪村二社０５４号</v>
          </cell>
          <cell r="F934" t="e">
            <v>#N/A</v>
          </cell>
        </row>
        <row r="935">
          <cell r="D935" t="str">
            <v>622923200603265727</v>
          </cell>
          <cell r="E935" t="str">
            <v>甘肃省永靖县小岭乡旭坪村二社０５４号</v>
          </cell>
          <cell r="F935" t="e">
            <v>#N/A</v>
          </cell>
        </row>
        <row r="936">
          <cell r="D936" t="str">
            <v>622923196807097527</v>
          </cell>
          <cell r="E936" t="str">
            <v>甘肃省永靖县小岭乡旭坪村二社０５６号</v>
          </cell>
          <cell r="F936" t="str">
            <v>脱贫户</v>
          </cell>
        </row>
        <row r="937">
          <cell r="D937" t="str">
            <v>622923196902095714</v>
          </cell>
          <cell r="E937" t="str">
            <v>甘肃省永靖县小岭乡旭坪村二社０５６号</v>
          </cell>
          <cell r="F937" t="str">
            <v>脱贫户</v>
          </cell>
        </row>
        <row r="938">
          <cell r="D938" t="str">
            <v>622923199203155734</v>
          </cell>
          <cell r="E938" t="str">
            <v>甘肃省永靖县小岭乡旭坪村二社０５６号</v>
          </cell>
          <cell r="F938" t="str">
            <v>脱贫户</v>
          </cell>
        </row>
        <row r="939">
          <cell r="D939" t="str">
            <v>622923199711045726</v>
          </cell>
          <cell r="E939" t="str">
            <v>甘肃省永靖县小岭乡旭坪村二社０５６号</v>
          </cell>
          <cell r="F939" t="str">
            <v>脱贫户</v>
          </cell>
        </row>
        <row r="940">
          <cell r="D940" t="str">
            <v>622923201401105754</v>
          </cell>
          <cell r="E940" t="str">
            <v>甘肃省永靖县小岭乡旭坪村二社０５６号</v>
          </cell>
          <cell r="F940" t="str">
            <v>脱贫户</v>
          </cell>
        </row>
        <row r="941">
          <cell r="D941" t="str">
            <v>622923201806025736</v>
          </cell>
          <cell r="E941" t="str">
            <v>甘肃省永靖县小岭乡旭坪村二社０５６号</v>
          </cell>
          <cell r="F941" t="str">
            <v>脱贫户</v>
          </cell>
        </row>
        <row r="942">
          <cell r="D942" t="str">
            <v>622923202004215719</v>
          </cell>
          <cell r="E942" t="str">
            <v>甘肃省永靖县小岭乡旭坪村二社０５６号</v>
          </cell>
          <cell r="F942" t="str">
            <v>脱贫户</v>
          </cell>
        </row>
        <row r="943">
          <cell r="D943" t="str">
            <v>622923196506185718</v>
          </cell>
          <cell r="E943" t="str">
            <v>甘肃省永靖县小岭乡旭坪村二社０５７号</v>
          </cell>
          <cell r="F943" t="str">
            <v>脱贫户</v>
          </cell>
        </row>
        <row r="944">
          <cell r="D944" t="str">
            <v>622923196912085325</v>
          </cell>
          <cell r="E944" t="str">
            <v>甘肃省永靖县小岭乡旭坪村二社０５７号</v>
          </cell>
          <cell r="F944" t="str">
            <v>脱贫户</v>
          </cell>
        </row>
        <row r="945">
          <cell r="D945" t="str">
            <v>622923200110235722</v>
          </cell>
          <cell r="E945" t="str">
            <v>甘肃省永靖县小岭乡旭坪村二社０５７号</v>
          </cell>
          <cell r="F945" t="str">
            <v>脱贫户</v>
          </cell>
        </row>
        <row r="946">
          <cell r="D946" t="str">
            <v>622923200106175317</v>
          </cell>
          <cell r="E946" t="str">
            <v>甘肃省永靖县小岭乡旭坪村二社０５７号</v>
          </cell>
          <cell r="F946" t="str">
            <v>脱贫户</v>
          </cell>
        </row>
        <row r="947">
          <cell r="D947" t="str">
            <v>622923196304065718</v>
          </cell>
          <cell r="E947" t="str">
            <v>甘肃省永靖县小岭乡旭坪村二社０５７号</v>
          </cell>
          <cell r="F947" t="str">
            <v>脱贫不稳定户</v>
          </cell>
        </row>
        <row r="948">
          <cell r="D948" t="str">
            <v>622923199904185733</v>
          </cell>
          <cell r="E948" t="str">
            <v>甘肃省永靖县小岭乡旭坪村二社０５７号</v>
          </cell>
          <cell r="F948" t="str">
            <v>脱贫不稳定户</v>
          </cell>
        </row>
        <row r="949">
          <cell r="D949" t="str">
            <v>622923200107165719</v>
          </cell>
          <cell r="E949" t="str">
            <v>甘肃省永靖县小岭乡旭坪村二社０５７号</v>
          </cell>
          <cell r="F949" t="str">
            <v>脱贫不稳定户</v>
          </cell>
        </row>
        <row r="950">
          <cell r="D950" t="str">
            <v>622923197308205727</v>
          </cell>
          <cell r="E950" t="str">
            <v>甘肃省永靖县小岭乡旭坪村二社０５７号</v>
          </cell>
          <cell r="F950" t="str">
            <v>脱贫不稳定户</v>
          </cell>
        </row>
        <row r="951">
          <cell r="D951" t="str">
            <v>622923197504125716</v>
          </cell>
          <cell r="E951" t="str">
            <v>甘肃省永靖县小岭乡旭坪村二社０５８号</v>
          </cell>
          <cell r="F951" t="e">
            <v>#N/A</v>
          </cell>
        </row>
        <row r="952">
          <cell r="D952" t="str">
            <v>62292320040810571X</v>
          </cell>
          <cell r="E952" t="str">
            <v>甘肃省永靖县小岭乡旭坪村二社０５８号</v>
          </cell>
          <cell r="F952" t="e">
            <v>#N/A</v>
          </cell>
        </row>
        <row r="953">
          <cell r="D953" t="str">
            <v>632122197310102569</v>
          </cell>
          <cell r="E953" t="str">
            <v>甘肃省永靖县小岭乡旭坪村二社０５８号</v>
          </cell>
          <cell r="F953" t="e">
            <v>#N/A</v>
          </cell>
        </row>
        <row r="954">
          <cell r="D954" t="str">
            <v>622923196406185729</v>
          </cell>
          <cell r="E954" t="str">
            <v>甘肃省永靖县小岭乡旭坪村四社０９９号</v>
          </cell>
          <cell r="F954" t="str">
            <v>脱贫户</v>
          </cell>
        </row>
        <row r="955">
          <cell r="D955" t="str">
            <v>622923196310185732</v>
          </cell>
          <cell r="E955" t="str">
            <v>甘肃省永靖县小岭乡旭坪村四社０９９号</v>
          </cell>
          <cell r="F955" t="str">
            <v>脱贫户</v>
          </cell>
        </row>
        <row r="956">
          <cell r="D956" t="str">
            <v>622923199001125748</v>
          </cell>
          <cell r="E956" t="str">
            <v>甘肃省永靖县小岭乡旭坪村四社０９９号</v>
          </cell>
          <cell r="F956" t="str">
            <v>脱贫户</v>
          </cell>
        </row>
        <row r="957">
          <cell r="D957" t="str">
            <v>622923199501135723</v>
          </cell>
          <cell r="E957" t="str">
            <v>甘肃省永靖县小岭乡旭坪村四社０９９号</v>
          </cell>
          <cell r="F957" t="e">
            <v>#N/A</v>
          </cell>
        </row>
        <row r="958">
          <cell r="D958" t="str">
            <v>622923199202075716</v>
          </cell>
          <cell r="E958" t="str">
            <v>甘肃省永靖县小岭乡旭坪村四社０９９号</v>
          </cell>
          <cell r="F958" t="str">
            <v>脱贫户</v>
          </cell>
        </row>
        <row r="959">
          <cell r="D959" t="str">
            <v>632122199304088325</v>
          </cell>
          <cell r="E959" t="str">
            <v>甘肃省永靖县小岭乡旭坪村四社０９９号</v>
          </cell>
          <cell r="F959" t="str">
            <v>脱贫户</v>
          </cell>
        </row>
        <row r="960">
          <cell r="D960" t="str">
            <v>622923201402165724</v>
          </cell>
          <cell r="E960" t="str">
            <v>甘肃省永靖县小岭乡旭坪村四社０９９号</v>
          </cell>
          <cell r="F960" t="str">
            <v>脱贫户</v>
          </cell>
        </row>
        <row r="961">
          <cell r="D961" t="str">
            <v>622923201601125725</v>
          </cell>
          <cell r="E961" t="str">
            <v>甘肃省永靖县小岭乡旭坪村四社０９９号</v>
          </cell>
          <cell r="F961" t="str">
            <v>脱贫户</v>
          </cell>
        </row>
        <row r="962">
          <cell r="D962" t="str">
            <v>622923201910175726</v>
          </cell>
          <cell r="E962" t="str">
            <v>甘肃省永靖县小岭乡旭坪村四社０９９号</v>
          </cell>
          <cell r="F962" t="str">
            <v>脱贫户</v>
          </cell>
        </row>
        <row r="963">
          <cell r="D963" t="str">
            <v>622923202103295718</v>
          </cell>
          <cell r="E963" t="str">
            <v>甘肃省永靖县小岭乡旭坪村四社０９９号</v>
          </cell>
          <cell r="F963" t="str">
            <v>脱贫户</v>
          </cell>
        </row>
        <row r="964">
          <cell r="D964" t="str">
            <v>622923194106275715</v>
          </cell>
          <cell r="E964" t="str">
            <v>甘肃省永靖县小岭乡旭坪村四社１００号</v>
          </cell>
          <cell r="F964" t="str">
            <v>脱贫户</v>
          </cell>
        </row>
        <row r="965">
          <cell r="D965" t="str">
            <v>622923194008055727</v>
          </cell>
          <cell r="E965" t="str">
            <v>甘肃省永靖县小岭乡旭坪村四社１００号</v>
          </cell>
          <cell r="F965" t="str">
            <v>脱贫户</v>
          </cell>
        </row>
        <row r="966">
          <cell r="D966" t="str">
            <v>622923196106185719</v>
          </cell>
          <cell r="E966" t="str">
            <v>甘肃省永靖县小岭乡旭坪村四社１００号</v>
          </cell>
          <cell r="F966" t="str">
            <v>脱贫户</v>
          </cell>
        </row>
        <row r="967">
          <cell r="D967" t="str">
            <v>622923196005265728</v>
          </cell>
          <cell r="E967" t="str">
            <v>甘肃省永靖县小岭乡旭坪村四社１００号</v>
          </cell>
          <cell r="F967" t="str">
            <v>脱贫户</v>
          </cell>
        </row>
        <row r="968">
          <cell r="D968" t="str">
            <v>622923198702235750</v>
          </cell>
          <cell r="E968" t="str">
            <v>甘肃省永靖县小岭乡旭坪村四社１００号</v>
          </cell>
          <cell r="F968" t="str">
            <v>脱贫户</v>
          </cell>
        </row>
        <row r="969">
          <cell r="D969" t="str">
            <v>622923200810135722</v>
          </cell>
          <cell r="E969" t="str">
            <v>甘肃省永靖县小岭乡旭坪村四社１００号</v>
          </cell>
          <cell r="F969" t="str">
            <v>脱贫户</v>
          </cell>
        </row>
        <row r="970">
          <cell r="D970" t="str">
            <v>622923198910205740</v>
          </cell>
          <cell r="E970" t="str">
            <v>甘肃省永靖县小岭乡旭坪村四社１００号</v>
          </cell>
          <cell r="F970" t="str">
            <v>脱贫户</v>
          </cell>
        </row>
        <row r="971">
          <cell r="D971" t="str">
            <v>622923201107025729</v>
          </cell>
          <cell r="E971" t="str">
            <v>甘肃省永靖县小岭乡旭坪村四社１００号</v>
          </cell>
          <cell r="F971" t="str">
            <v>脱贫户</v>
          </cell>
        </row>
        <row r="972">
          <cell r="D972" t="str">
            <v>622923201405105727</v>
          </cell>
          <cell r="E972" t="str">
            <v>甘肃省永靖县小岭乡旭坪村四社１００号</v>
          </cell>
          <cell r="F972" t="str">
            <v>脱贫户</v>
          </cell>
        </row>
        <row r="973">
          <cell r="D973" t="str">
            <v>622923201302105724</v>
          </cell>
          <cell r="E973" t="str">
            <v>甘肃省永靖县小岭乡旭坪村四社１００号</v>
          </cell>
          <cell r="F973" t="str">
            <v>脱贫户</v>
          </cell>
        </row>
        <row r="974">
          <cell r="D974" t="str">
            <v>622923201910215716</v>
          </cell>
          <cell r="E974" t="str">
            <v>甘肃省永靖县小岭乡旭坪村四社１００号</v>
          </cell>
          <cell r="F974" t="str">
            <v>脱贫户</v>
          </cell>
        </row>
        <row r="975">
          <cell r="D975" t="str">
            <v>622923199305175349</v>
          </cell>
          <cell r="E975" t="str">
            <v>甘肃省永靖县小岭乡旭坪村四社１０１号</v>
          </cell>
          <cell r="F975" t="e">
            <v>#N/A</v>
          </cell>
        </row>
        <row r="976">
          <cell r="D976" t="str">
            <v>622923196711085716</v>
          </cell>
          <cell r="E976" t="str">
            <v>甘肃省永靖县小岭乡旭坪村四社１０１号</v>
          </cell>
          <cell r="F976" t="e">
            <v>#N/A</v>
          </cell>
        </row>
        <row r="977">
          <cell r="D977" t="str">
            <v>622923196711145723</v>
          </cell>
          <cell r="E977" t="str">
            <v>甘肃省永靖县小岭乡旭坪村四社１０１号</v>
          </cell>
          <cell r="F977" t="e">
            <v>#N/A</v>
          </cell>
        </row>
        <row r="978">
          <cell r="D978" t="str">
            <v>622923199203155718</v>
          </cell>
          <cell r="E978" t="str">
            <v>甘肃省永靖县小岭乡旭坪村四社１０１号</v>
          </cell>
          <cell r="F978" t="e">
            <v>#N/A</v>
          </cell>
        </row>
        <row r="979">
          <cell r="D979" t="str">
            <v>622923199611125737</v>
          </cell>
          <cell r="E979" t="str">
            <v>甘肃省永靖县小岭乡旭坪村四社１０１号</v>
          </cell>
          <cell r="F979" t="e">
            <v>#N/A</v>
          </cell>
        </row>
        <row r="980">
          <cell r="D980" t="str">
            <v>622923200502175722</v>
          </cell>
          <cell r="E980" t="str">
            <v>甘肃省永靖县小岭乡旭坪村四社１０１号</v>
          </cell>
          <cell r="F980" t="e">
            <v>#N/A</v>
          </cell>
        </row>
        <row r="981">
          <cell r="D981" t="str">
            <v>622923201602055722</v>
          </cell>
          <cell r="E981" t="str">
            <v>甘肃省永靖县小岭乡旭坪村四社１０１号</v>
          </cell>
          <cell r="F981" t="e">
            <v>#N/A</v>
          </cell>
        </row>
        <row r="982">
          <cell r="D982" t="str">
            <v>622923198702285723</v>
          </cell>
          <cell r="E982" t="str">
            <v>甘肃省永靖县小岭乡旭坪村四社１０１号</v>
          </cell>
          <cell r="F982" t="e">
            <v>#N/A</v>
          </cell>
        </row>
        <row r="983">
          <cell r="D983" t="str">
            <v>622923201812025732</v>
          </cell>
          <cell r="E983" t="str">
            <v>甘肃省永靖县小岭乡旭坪村四社１０１号</v>
          </cell>
          <cell r="F983" t="e">
            <v>#N/A</v>
          </cell>
        </row>
        <row r="984">
          <cell r="D984" t="str">
            <v>62292319871120573X</v>
          </cell>
          <cell r="E984" t="str">
            <v>甘肃省永靖县小岭乡旭坪村四社１０２号</v>
          </cell>
          <cell r="F984" t="e">
            <v>#N/A</v>
          </cell>
        </row>
        <row r="985">
          <cell r="D985" t="str">
            <v>62292319870405534X</v>
          </cell>
          <cell r="E985" t="str">
            <v>甘肃省永靖县小岭乡旭坪村四社１０２号</v>
          </cell>
          <cell r="F985" t="e">
            <v>#N/A</v>
          </cell>
        </row>
        <row r="986">
          <cell r="D986" t="str">
            <v>622923201107105737</v>
          </cell>
          <cell r="E986" t="str">
            <v>甘肃省永靖县小岭乡旭坪村四社１０２号</v>
          </cell>
          <cell r="F986" t="e">
            <v>#N/A</v>
          </cell>
        </row>
        <row r="987">
          <cell r="D987" t="str">
            <v>62292320120726572X</v>
          </cell>
          <cell r="E987" t="str">
            <v>甘肃省永靖县小岭乡旭坪村四社１０２号</v>
          </cell>
          <cell r="F987" t="e">
            <v>#N/A</v>
          </cell>
        </row>
        <row r="988">
          <cell r="D988" t="str">
            <v>62292320130813573X</v>
          </cell>
          <cell r="E988" t="str">
            <v>甘肃省永靖县小岭乡旭坪村四社１０２号</v>
          </cell>
          <cell r="F988" t="e">
            <v>#N/A</v>
          </cell>
        </row>
        <row r="989">
          <cell r="D989" t="str">
            <v>622923195709265721</v>
          </cell>
          <cell r="E989" t="str">
            <v>甘肃省永靖县小岭乡旭坪村四社１０３号</v>
          </cell>
          <cell r="F989" t="e">
            <v>#N/A</v>
          </cell>
        </row>
        <row r="990">
          <cell r="D990" t="str">
            <v>622923200712285743</v>
          </cell>
          <cell r="E990" t="str">
            <v>甘肃省永靖县小岭乡旭坪村四社１０３号</v>
          </cell>
          <cell r="F990" t="e">
            <v>#N/A</v>
          </cell>
        </row>
        <row r="991">
          <cell r="D991" t="str">
            <v>622923200708165722</v>
          </cell>
          <cell r="E991" t="str">
            <v>甘肃省永靖县小岭乡旭坪村四社１０４号</v>
          </cell>
          <cell r="F991" t="e">
            <v>#N/A</v>
          </cell>
        </row>
        <row r="992">
          <cell r="D992" t="str">
            <v>622923200809135717</v>
          </cell>
          <cell r="E992" t="str">
            <v>甘肃省永靖县小岭乡旭坪村四社１０４号</v>
          </cell>
          <cell r="F992" t="e">
            <v>#N/A</v>
          </cell>
        </row>
        <row r="993">
          <cell r="D993" t="str">
            <v>622923197102175737</v>
          </cell>
          <cell r="E993" t="str">
            <v>甘肃省永靖县小岭乡旭坪村四社１０４号</v>
          </cell>
          <cell r="F993" t="e">
            <v>#N/A</v>
          </cell>
        </row>
        <row r="994">
          <cell r="D994" t="str">
            <v>622923194105275721</v>
          </cell>
          <cell r="E994" t="str">
            <v>甘肃省永靖县小岭乡旭坪村四社１０４号</v>
          </cell>
          <cell r="F994" t="e">
            <v>#N/A</v>
          </cell>
        </row>
        <row r="995">
          <cell r="D995" t="str">
            <v>62292320020518573X</v>
          </cell>
          <cell r="E995" t="str">
            <v>甘肃省永靖县小岭乡旭坪村四社１０４号</v>
          </cell>
          <cell r="F995" t="e">
            <v>#N/A</v>
          </cell>
        </row>
        <row r="996">
          <cell r="D996" t="str">
            <v>622923200508165728</v>
          </cell>
          <cell r="E996" t="str">
            <v>甘肃省永靖县小岭乡旭坪村四社１０４号</v>
          </cell>
          <cell r="F996" t="e">
            <v>#N/A</v>
          </cell>
        </row>
        <row r="997">
          <cell r="D997" t="str">
            <v>622923201306065723</v>
          </cell>
          <cell r="E997" t="str">
            <v>甘肃省永靖县小岭乡旭坪村四社１０４号</v>
          </cell>
          <cell r="F997" t="e">
            <v>#N/A</v>
          </cell>
        </row>
        <row r="998">
          <cell r="D998" t="str">
            <v>622923195805095726</v>
          </cell>
          <cell r="E998" t="str">
            <v>甘肃省永靖县小岭乡旭坪村四社１０５号</v>
          </cell>
          <cell r="F998" t="e">
            <v>#N/A</v>
          </cell>
        </row>
        <row r="999">
          <cell r="D999" t="str">
            <v>622923198109105736</v>
          </cell>
          <cell r="E999" t="str">
            <v>甘肃省永靖县小岭乡旭坪村四社１０５号</v>
          </cell>
          <cell r="F999" t="e">
            <v>#N/A</v>
          </cell>
        </row>
        <row r="1000">
          <cell r="D1000" t="str">
            <v>622923200111215715</v>
          </cell>
          <cell r="E1000" t="str">
            <v>甘肃省永靖县小岭乡旭坪村四社１０５号</v>
          </cell>
          <cell r="F1000" t="e">
            <v>#N/A</v>
          </cell>
        </row>
        <row r="1001">
          <cell r="D1001" t="str">
            <v>622923200401305727</v>
          </cell>
          <cell r="E1001" t="str">
            <v>甘肃省永靖县小岭乡旭坪村四社１０５号</v>
          </cell>
          <cell r="F1001" t="e">
            <v>#N/A</v>
          </cell>
        </row>
        <row r="1002">
          <cell r="D1002" t="str">
            <v>622923200801125717</v>
          </cell>
          <cell r="E1002" t="str">
            <v>甘肃省永靖县小岭乡旭坪村四社１０５号</v>
          </cell>
          <cell r="F1002" t="e">
            <v>#N/A</v>
          </cell>
        </row>
        <row r="1003">
          <cell r="D1003" t="str">
            <v>622923198306226043</v>
          </cell>
          <cell r="E1003" t="str">
            <v>甘肃省永靖县小岭乡旭坪村四社１０５号</v>
          </cell>
          <cell r="F1003" t="e">
            <v>#N/A</v>
          </cell>
        </row>
        <row r="1004">
          <cell r="D1004" t="str">
            <v>622923196912215716</v>
          </cell>
          <cell r="E1004" t="str">
            <v>甘肃省永靖县小岭乡旭坪村四社１０６号</v>
          </cell>
          <cell r="F1004" t="e">
            <v>#N/A</v>
          </cell>
        </row>
        <row r="1005">
          <cell r="D1005" t="str">
            <v>622923196911205727</v>
          </cell>
          <cell r="E1005" t="str">
            <v>甘肃省永靖县小岭乡旭坪村四社１０６号</v>
          </cell>
          <cell r="F1005" t="e">
            <v>#N/A</v>
          </cell>
        </row>
        <row r="1006">
          <cell r="D1006" t="str">
            <v>62292319950710571X</v>
          </cell>
          <cell r="E1006" t="str">
            <v>甘肃省永靖县小岭乡旭坪村四社１０６号</v>
          </cell>
          <cell r="F1006" t="e">
            <v>#N/A</v>
          </cell>
        </row>
        <row r="1007">
          <cell r="D1007" t="str">
            <v>632122200101046825</v>
          </cell>
          <cell r="E1007" t="str">
            <v>甘肃省永靖县小岭乡旭坪村四社１０６号</v>
          </cell>
          <cell r="F1007" t="e">
            <v>#N/A</v>
          </cell>
        </row>
        <row r="1008">
          <cell r="D1008" t="str">
            <v>622923195203295747</v>
          </cell>
          <cell r="E1008" t="str">
            <v>甘肃省永靖县小岭乡旭坪村四社１０７号</v>
          </cell>
          <cell r="F1008" t="e">
            <v>#N/A</v>
          </cell>
        </row>
        <row r="1009">
          <cell r="D1009" t="str">
            <v>622923194805165718</v>
          </cell>
          <cell r="E1009" t="str">
            <v>甘肃省永靖县小岭乡旭坪村四社１０７号</v>
          </cell>
          <cell r="F1009" t="e">
            <v>#N/A</v>
          </cell>
        </row>
        <row r="1010">
          <cell r="D1010" t="str">
            <v>622923200902025723</v>
          </cell>
          <cell r="E1010" t="str">
            <v>甘肃省永靖县小岭乡旭坪村四社１０７号</v>
          </cell>
          <cell r="F1010" t="e">
            <v>#N/A</v>
          </cell>
        </row>
        <row r="1011">
          <cell r="D1011" t="str">
            <v>622923197803015728</v>
          </cell>
          <cell r="E1011" t="str">
            <v>甘肃省永靖县小岭乡旭坪村四社１０８号</v>
          </cell>
          <cell r="F1011" t="str">
            <v>脱贫户</v>
          </cell>
        </row>
        <row r="1012">
          <cell r="D1012" t="str">
            <v>622923199812015710</v>
          </cell>
          <cell r="E1012" t="str">
            <v>甘肃省永靖县小岭乡旭坪村四社１０８号</v>
          </cell>
          <cell r="F1012" t="str">
            <v>脱贫户</v>
          </cell>
        </row>
        <row r="1013">
          <cell r="D1013" t="str">
            <v>622923200210135710</v>
          </cell>
          <cell r="E1013" t="str">
            <v>甘肃省永靖县小岭乡旭坪村四社１０８号</v>
          </cell>
          <cell r="F1013" t="str">
            <v>脱贫户</v>
          </cell>
        </row>
        <row r="1014">
          <cell r="D1014" t="str">
            <v>622923194809135719</v>
          </cell>
          <cell r="E1014" t="str">
            <v>甘肃省永靖县小岭乡旭坪村四社１０８号</v>
          </cell>
          <cell r="F1014" t="str">
            <v>脱贫户</v>
          </cell>
        </row>
        <row r="1015">
          <cell r="D1015" t="str">
            <v>622923195001185726</v>
          </cell>
          <cell r="E1015" t="str">
            <v>甘肃省永靖县小岭乡旭坪村四社１０８号</v>
          </cell>
          <cell r="F1015" t="str">
            <v>脱贫户</v>
          </cell>
        </row>
        <row r="1016">
          <cell r="D1016" t="str">
            <v>622923197503125714</v>
          </cell>
          <cell r="E1016" t="str">
            <v>甘肃省永靖县小岭乡旭坪村四社１０８号</v>
          </cell>
          <cell r="F1016" t="str">
            <v>脱贫户</v>
          </cell>
        </row>
        <row r="1017">
          <cell r="D1017" t="str">
            <v>622926200009035047</v>
          </cell>
          <cell r="E1017" t="str">
            <v>甘肃省永靖县小岭乡旭坪村四社１０８号</v>
          </cell>
          <cell r="F1017" t="str">
            <v>脱贫户</v>
          </cell>
        </row>
        <row r="1018">
          <cell r="D1018" t="str">
            <v>622923201101185713</v>
          </cell>
          <cell r="E1018" t="str">
            <v>甘肃省永靖县小岭乡旭坪村四社１０８号</v>
          </cell>
          <cell r="F1018" t="str">
            <v>脱贫户</v>
          </cell>
        </row>
        <row r="1019">
          <cell r="D1019" t="str">
            <v>622923201911175736</v>
          </cell>
          <cell r="E1019" t="str">
            <v>甘肃省永靖县小岭乡旭坪村四社１０８号</v>
          </cell>
          <cell r="F1019" t="str">
            <v>脱贫户</v>
          </cell>
        </row>
        <row r="1020">
          <cell r="D1020" t="str">
            <v>622923202109175725</v>
          </cell>
          <cell r="E1020" t="str">
            <v>甘肃省永靖县小岭乡旭坪村四社１０８号</v>
          </cell>
          <cell r="F1020" t="str">
            <v>脱贫户</v>
          </cell>
        </row>
        <row r="1021">
          <cell r="D1021" t="str">
            <v>622923194101295725</v>
          </cell>
          <cell r="E1021" t="str">
            <v>甘肃省永靖县小岭乡旭坪村四社１０９号</v>
          </cell>
          <cell r="F1021" t="e">
            <v>#N/A</v>
          </cell>
        </row>
        <row r="1022">
          <cell r="D1022" t="str">
            <v>622923199809275714</v>
          </cell>
          <cell r="E1022" t="str">
            <v>甘肃省永靖县小岭乡旭坪村四社１０９号</v>
          </cell>
          <cell r="F1022" t="e">
            <v>#N/A</v>
          </cell>
        </row>
        <row r="1023">
          <cell r="D1023" t="str">
            <v>622923197101265714</v>
          </cell>
          <cell r="E1023" t="str">
            <v>甘肃省永靖县小岭乡旭坪村四社１０９号</v>
          </cell>
          <cell r="F1023" t="e">
            <v>#N/A</v>
          </cell>
        </row>
        <row r="1024">
          <cell r="D1024" t="str">
            <v>622923197810125722</v>
          </cell>
          <cell r="E1024" t="str">
            <v>甘肃省永靖县小岭乡旭坪村四社１０９号</v>
          </cell>
          <cell r="F1024" t="e">
            <v>#N/A</v>
          </cell>
        </row>
        <row r="1025">
          <cell r="D1025" t="str">
            <v>622923200803155725</v>
          </cell>
          <cell r="E1025" t="str">
            <v>甘肃省永靖县小岭乡旭坪村四社１０９号</v>
          </cell>
          <cell r="F1025" t="e">
            <v>#N/A</v>
          </cell>
        </row>
        <row r="1026">
          <cell r="D1026" t="str">
            <v>622923199209196027</v>
          </cell>
          <cell r="E1026" t="str">
            <v>甘肃省永靖县小岭乡旭坪村八社２４３号</v>
          </cell>
          <cell r="F1026" t="str">
            <v>脱贫户</v>
          </cell>
        </row>
        <row r="1027">
          <cell r="D1027" t="str">
            <v>622923196108095717</v>
          </cell>
          <cell r="E1027" t="str">
            <v>甘肃省永靖县小岭乡旭坪村八社２４３号</v>
          </cell>
          <cell r="F1027" t="str">
            <v>脱贫户</v>
          </cell>
        </row>
        <row r="1028">
          <cell r="D1028" t="str">
            <v>622923196205295729</v>
          </cell>
          <cell r="E1028" t="str">
            <v>甘肃省永靖县小岭乡旭坪村八社２４３号</v>
          </cell>
          <cell r="F1028" t="str">
            <v>脱贫户</v>
          </cell>
        </row>
        <row r="1029">
          <cell r="D1029" t="str">
            <v>622923198707155717</v>
          </cell>
          <cell r="E1029" t="str">
            <v>甘肃省永靖县小岭乡旭坪村八社２４３号</v>
          </cell>
          <cell r="F1029" t="str">
            <v>脱贫户</v>
          </cell>
        </row>
        <row r="1030">
          <cell r="D1030" t="str">
            <v>622923200909155715</v>
          </cell>
          <cell r="E1030" t="str">
            <v>甘肃省永靖县小岭乡旭坪村八社２４３号</v>
          </cell>
          <cell r="F1030" t="str">
            <v>脱贫户</v>
          </cell>
        </row>
        <row r="1031">
          <cell r="D1031" t="str">
            <v>622923201401245722</v>
          </cell>
          <cell r="E1031" t="str">
            <v>甘肃省永靖县小岭乡旭坪村八社２４３号</v>
          </cell>
          <cell r="F1031" t="str">
            <v>脱贫户</v>
          </cell>
        </row>
        <row r="1032">
          <cell r="D1032" t="str">
            <v>622923196501095713</v>
          </cell>
          <cell r="E1032" t="str">
            <v>甘肃省永靖县小岭乡旭坪村八社２４５号</v>
          </cell>
          <cell r="F1032" t="str">
            <v>脱贫户</v>
          </cell>
        </row>
        <row r="1033">
          <cell r="D1033" t="str">
            <v>622923196801205726</v>
          </cell>
          <cell r="E1033" t="str">
            <v>甘肃省永靖县小岭乡旭坪村八社２４５号</v>
          </cell>
          <cell r="F1033" t="str">
            <v>脱贫户</v>
          </cell>
        </row>
        <row r="1034">
          <cell r="D1034" t="str">
            <v>622923193302085711</v>
          </cell>
          <cell r="E1034" t="str">
            <v>甘肃省永靖县小岭乡旭坪村八社２４５号</v>
          </cell>
          <cell r="F1034" t="str">
            <v>脱贫户</v>
          </cell>
        </row>
        <row r="1035">
          <cell r="D1035" t="str">
            <v>622923193610015723</v>
          </cell>
          <cell r="E1035" t="str">
            <v>甘肃省永靖县小岭乡旭坪村八社２４５号</v>
          </cell>
          <cell r="F1035" t="str">
            <v>脱贫户</v>
          </cell>
        </row>
        <row r="1036">
          <cell r="D1036" t="str">
            <v>622923200709155745</v>
          </cell>
          <cell r="E1036" t="str">
            <v>甘肃省永靖县小岭乡旭坪村八社２４５号</v>
          </cell>
          <cell r="F1036" t="str">
            <v>脱贫户</v>
          </cell>
        </row>
        <row r="1037">
          <cell r="D1037" t="str">
            <v>622923200908295716</v>
          </cell>
          <cell r="E1037" t="str">
            <v>甘肃省永靖县小岭乡旭坪村八社２４５号</v>
          </cell>
          <cell r="F1037" t="str">
            <v>脱贫户</v>
          </cell>
        </row>
        <row r="1038">
          <cell r="D1038" t="str">
            <v>622923193304145722</v>
          </cell>
          <cell r="E1038" t="str">
            <v>甘肃省永靖县小岭乡旭坪村八社２４６号</v>
          </cell>
          <cell r="F1038" t="str">
            <v>脱贫户</v>
          </cell>
        </row>
        <row r="1039">
          <cell r="D1039" t="str">
            <v>622923197503065715</v>
          </cell>
          <cell r="E1039" t="str">
            <v>甘肃省永靖县小岭乡旭坪村八社２４６号</v>
          </cell>
          <cell r="F1039" t="str">
            <v>脱贫户</v>
          </cell>
        </row>
        <row r="1040">
          <cell r="D1040" t="str">
            <v>622923200512015714</v>
          </cell>
          <cell r="E1040" t="str">
            <v>甘肃省永靖县小岭乡旭坪村八社２４６号</v>
          </cell>
          <cell r="F1040" t="str">
            <v>脱贫户</v>
          </cell>
        </row>
        <row r="1041">
          <cell r="D1041" t="str">
            <v>622923198508275724</v>
          </cell>
          <cell r="E1041" t="str">
            <v>甘肃省永靖县小岭乡旭坪村八社２４６号</v>
          </cell>
          <cell r="F1041" t="str">
            <v>脱贫户</v>
          </cell>
        </row>
        <row r="1042">
          <cell r="D1042" t="str">
            <v>622923200712055710</v>
          </cell>
          <cell r="E1042" t="str">
            <v>甘肃省永靖县小岭乡旭坪村八社２４６号</v>
          </cell>
          <cell r="F1042" t="str">
            <v>脱贫户</v>
          </cell>
        </row>
        <row r="1043">
          <cell r="D1043" t="str">
            <v>622923198702156024</v>
          </cell>
          <cell r="E1043" t="str">
            <v>甘肃省永靖县小岭乡旭坪村八社２４７号</v>
          </cell>
          <cell r="F1043" t="str">
            <v>脱贫不稳定户</v>
          </cell>
        </row>
        <row r="1044">
          <cell r="D1044" t="str">
            <v>622923195704185714</v>
          </cell>
          <cell r="E1044" t="str">
            <v>甘肃省永靖县小岭乡旭坪村八社２４７号</v>
          </cell>
          <cell r="F1044" t="str">
            <v>脱贫不稳定户</v>
          </cell>
        </row>
        <row r="1045">
          <cell r="D1045" t="str">
            <v>622922195707165720</v>
          </cell>
          <cell r="E1045" t="str">
            <v>甘肃省永靖县小岭乡旭坪村八社２４７号</v>
          </cell>
          <cell r="F1045" t="str">
            <v>脱贫不稳定户</v>
          </cell>
        </row>
        <row r="1046">
          <cell r="D1046" t="str">
            <v>622923198507165718</v>
          </cell>
          <cell r="E1046" t="str">
            <v>甘肃省永靖县小岭乡旭坪村八社２４７号</v>
          </cell>
          <cell r="F1046" t="str">
            <v>脱贫不稳定户</v>
          </cell>
        </row>
        <row r="1047">
          <cell r="D1047" t="str">
            <v>62292320060221571X</v>
          </cell>
          <cell r="E1047" t="str">
            <v>甘肃省永靖县小岭乡旭坪村八社２４７号</v>
          </cell>
          <cell r="F1047" t="str">
            <v>脱贫不稳定户</v>
          </cell>
        </row>
        <row r="1048">
          <cell r="D1048" t="str">
            <v>622923201007255711</v>
          </cell>
          <cell r="E1048" t="str">
            <v>甘肃省永靖县小岭乡旭坪村八社２４７号</v>
          </cell>
          <cell r="F1048" t="str">
            <v>脱贫不稳定户</v>
          </cell>
        </row>
        <row r="1049">
          <cell r="D1049" t="str">
            <v>622923201408125731</v>
          </cell>
          <cell r="E1049" t="str">
            <v>甘肃省永靖县小岭乡旭坪村八社２４７号</v>
          </cell>
          <cell r="F1049" t="str">
            <v>脱贫不稳定户</v>
          </cell>
        </row>
        <row r="1050">
          <cell r="D1050" t="str">
            <v>622923201805085710</v>
          </cell>
          <cell r="E1050" t="str">
            <v>甘肃省永靖县小岭乡旭坪村八社２４７号</v>
          </cell>
          <cell r="F1050" t="str">
            <v>脱贫不稳定户</v>
          </cell>
        </row>
        <row r="1051">
          <cell r="D1051" t="str">
            <v>622923201602255724</v>
          </cell>
          <cell r="E1051" t="str">
            <v>甘肃省永靖县小岭乡旭坪村八社２４７号</v>
          </cell>
          <cell r="F1051" t="str">
            <v>脱贫不稳定户</v>
          </cell>
        </row>
        <row r="1052">
          <cell r="D1052" t="str">
            <v>622923202007045727</v>
          </cell>
          <cell r="E1052" t="str">
            <v>甘肃省永靖县小岭乡旭坪村八社２４７号</v>
          </cell>
          <cell r="F1052" t="str">
            <v>脱贫不稳定户</v>
          </cell>
        </row>
        <row r="1053">
          <cell r="D1053" t="str">
            <v>622923195707115711</v>
          </cell>
          <cell r="E1053" t="str">
            <v>甘肃省永靖县小岭乡旭坪村八社２４８号</v>
          </cell>
          <cell r="F1053" t="str">
            <v>脱贫户</v>
          </cell>
        </row>
        <row r="1054">
          <cell r="D1054" t="str">
            <v>622923195706085725</v>
          </cell>
          <cell r="E1054" t="str">
            <v>甘肃省永靖县小岭乡旭坪村八社２４８号</v>
          </cell>
          <cell r="F1054" t="str">
            <v>脱贫户</v>
          </cell>
        </row>
        <row r="1055">
          <cell r="D1055" t="str">
            <v>622923197903125756</v>
          </cell>
          <cell r="E1055" t="str">
            <v>甘肃省永靖县小岭乡旭坪村八社２４８号</v>
          </cell>
          <cell r="F1055" t="str">
            <v>脱贫户</v>
          </cell>
        </row>
        <row r="1056">
          <cell r="D1056" t="str">
            <v>622923194005135713</v>
          </cell>
          <cell r="E1056" t="str">
            <v>甘肃省永靖县小岭乡旭坪村九社２６０号</v>
          </cell>
          <cell r="F1056" t="e">
            <v>#N/A</v>
          </cell>
        </row>
        <row r="1057">
          <cell r="D1057" t="str">
            <v>622923194208105725</v>
          </cell>
          <cell r="E1057" t="str">
            <v>甘肃省永靖县小岭乡旭坪村九社２６０号</v>
          </cell>
          <cell r="F1057" t="e">
            <v>#N/A</v>
          </cell>
        </row>
        <row r="1058">
          <cell r="D1058" t="str">
            <v>622923199510015715</v>
          </cell>
          <cell r="E1058" t="str">
            <v>甘肃省永靖县小岭乡旭坪村九社２６０号</v>
          </cell>
          <cell r="F1058" t="e">
            <v>#N/A</v>
          </cell>
        </row>
        <row r="1059">
          <cell r="D1059" t="str">
            <v>622923196704125716</v>
          </cell>
          <cell r="E1059" t="str">
            <v>甘肃省永靖县小岭乡旭坪村九社２６０号</v>
          </cell>
          <cell r="F1059" t="e">
            <v>#N/A</v>
          </cell>
        </row>
        <row r="1060">
          <cell r="D1060" t="str">
            <v>622923196804125764</v>
          </cell>
          <cell r="E1060" t="str">
            <v>甘肃省永靖县小岭乡旭坪村九社２６０号</v>
          </cell>
          <cell r="F1060" t="e">
            <v>#N/A</v>
          </cell>
        </row>
        <row r="1061">
          <cell r="D1061" t="str">
            <v>622923199805135714</v>
          </cell>
          <cell r="E1061" t="str">
            <v>甘肃省永靖县小岭乡旭坪村九社２６０号</v>
          </cell>
          <cell r="F1061" t="e">
            <v>#N/A</v>
          </cell>
        </row>
        <row r="1062">
          <cell r="D1062" t="str">
            <v>622923199306135322</v>
          </cell>
          <cell r="E1062" t="str">
            <v>甘肃省永靖县小岭乡旭坪村九社２６０号</v>
          </cell>
          <cell r="F1062" t="e">
            <v>#N/A</v>
          </cell>
        </row>
        <row r="1063">
          <cell r="D1063" t="str">
            <v>622923201408145716</v>
          </cell>
          <cell r="E1063" t="str">
            <v>甘肃省永靖县小岭乡旭坪村九社２６０号</v>
          </cell>
          <cell r="F1063" t="e">
            <v>#N/A</v>
          </cell>
        </row>
        <row r="1064">
          <cell r="D1064" t="str">
            <v>622923201008015736</v>
          </cell>
          <cell r="E1064" t="str">
            <v>甘肃省永靖县小岭乡旭坪村九社２６０号</v>
          </cell>
          <cell r="F1064" t="e">
            <v>#N/A</v>
          </cell>
        </row>
        <row r="1065">
          <cell r="D1065" t="str">
            <v>622923201201305719</v>
          </cell>
          <cell r="E1065" t="str">
            <v>甘肃省永靖县小岭乡旭坪村九社２６０号</v>
          </cell>
          <cell r="F1065" t="e">
            <v>#N/A</v>
          </cell>
        </row>
        <row r="1066">
          <cell r="D1066" t="str">
            <v>622923201805275717</v>
          </cell>
          <cell r="E1066" t="str">
            <v>甘肃省永靖县小岭乡旭坪村九社２６０号</v>
          </cell>
          <cell r="F1066" t="e">
            <v>#N/A</v>
          </cell>
        </row>
        <row r="1067">
          <cell r="D1067" t="str">
            <v>62292319810304571X</v>
          </cell>
          <cell r="E1067" t="str">
            <v>甘肃省永靖县小岭乡旭坪村九社２６２号</v>
          </cell>
          <cell r="F1067" t="str">
            <v>脱贫户</v>
          </cell>
        </row>
        <row r="1068">
          <cell r="D1068" t="str">
            <v>622923195108095712</v>
          </cell>
          <cell r="E1068" t="str">
            <v>甘肃省永靖县小岭乡旭坪村九社２６２号</v>
          </cell>
          <cell r="F1068" t="str">
            <v>脱贫户</v>
          </cell>
        </row>
        <row r="1069">
          <cell r="D1069" t="str">
            <v>622923195206025726</v>
          </cell>
          <cell r="E1069" t="str">
            <v>甘肃省永靖县小岭乡旭坪村九社２６２号</v>
          </cell>
          <cell r="F1069" t="str">
            <v>脱贫户</v>
          </cell>
        </row>
        <row r="1070">
          <cell r="D1070" t="str">
            <v>62292319850406572X</v>
          </cell>
          <cell r="E1070" t="str">
            <v>甘肃省永靖县小岭乡旭坪村九社２６２号</v>
          </cell>
          <cell r="F1070" t="str">
            <v>脱贫户</v>
          </cell>
        </row>
        <row r="1071">
          <cell r="D1071" t="str">
            <v>622923200901265725</v>
          </cell>
          <cell r="E1071" t="str">
            <v>甘肃省永靖县小岭乡旭坪村九社２６２号</v>
          </cell>
          <cell r="F1071" t="str">
            <v>脱贫户</v>
          </cell>
        </row>
        <row r="1072">
          <cell r="D1072" t="str">
            <v>622923201203095719</v>
          </cell>
          <cell r="E1072" t="str">
            <v>甘肃省永靖县小岭乡旭坪村九社２６２号</v>
          </cell>
          <cell r="F1072" t="str">
            <v>脱贫户</v>
          </cell>
        </row>
        <row r="1073">
          <cell r="D1073" t="str">
            <v>622923202008285722</v>
          </cell>
          <cell r="E1073" t="str">
            <v>甘肃省永靖县小岭乡旭坪村九社２６２号</v>
          </cell>
          <cell r="F1073" t="str">
            <v>脱贫户</v>
          </cell>
        </row>
        <row r="1074">
          <cell r="D1074" t="str">
            <v>622923198206015724</v>
          </cell>
          <cell r="E1074" t="str">
            <v>甘肃省永靖县小岭乡旭坪村九社２６３号</v>
          </cell>
          <cell r="F1074" t="str">
            <v>脱贫户</v>
          </cell>
        </row>
        <row r="1075">
          <cell r="D1075" t="str">
            <v>622923193403045719</v>
          </cell>
          <cell r="E1075" t="str">
            <v>甘肃省永靖县小岭乡旭坪村九社２６３号</v>
          </cell>
          <cell r="F1075" t="str">
            <v>脱贫户</v>
          </cell>
        </row>
        <row r="1076">
          <cell r="D1076" t="str">
            <v>62292319400608572X</v>
          </cell>
          <cell r="E1076" t="str">
            <v>甘肃省永靖县小岭乡旭坪村九社２６３号</v>
          </cell>
          <cell r="F1076" t="str">
            <v>脱贫户</v>
          </cell>
        </row>
        <row r="1077">
          <cell r="D1077" t="str">
            <v>622923196703195712</v>
          </cell>
          <cell r="E1077" t="str">
            <v>甘肃省永靖县小岭乡旭坪村九社２６３号</v>
          </cell>
          <cell r="F1077" t="str">
            <v>脱贫户</v>
          </cell>
        </row>
        <row r="1078">
          <cell r="D1078" t="str">
            <v>622923200607015717</v>
          </cell>
          <cell r="E1078" t="str">
            <v>甘肃省永靖县小岭乡旭坪村九社２６３号</v>
          </cell>
          <cell r="F1078" t="str">
            <v>脱贫户</v>
          </cell>
        </row>
        <row r="1079">
          <cell r="D1079" t="str">
            <v>622923201411105723</v>
          </cell>
          <cell r="E1079" t="str">
            <v>甘肃省永靖县小岭乡旭坪村九社２６３号</v>
          </cell>
          <cell r="F1079" t="str">
            <v>脱贫户</v>
          </cell>
        </row>
        <row r="1080">
          <cell r="D1080" t="str">
            <v>622923202203195722</v>
          </cell>
          <cell r="E1080" t="str">
            <v>甘肃省永靖县小岭乡旭坪村九社２６３号</v>
          </cell>
        </row>
        <row r="1081">
          <cell r="D1081" t="str">
            <v>622923196203215713</v>
          </cell>
          <cell r="E1081" t="str">
            <v>甘肃省永靖县小岭乡旭坪村九社２６４号</v>
          </cell>
          <cell r="F1081" t="str">
            <v>脱贫户</v>
          </cell>
        </row>
        <row r="1082">
          <cell r="D1082" t="str">
            <v>622923196209145728</v>
          </cell>
          <cell r="E1082" t="str">
            <v>甘肃省永靖县小岭乡旭坪村九社２６４号</v>
          </cell>
          <cell r="F1082" t="str">
            <v>脱贫户</v>
          </cell>
        </row>
        <row r="1083">
          <cell r="D1083" t="str">
            <v>622923200902095721</v>
          </cell>
          <cell r="E1083" t="str">
            <v>甘肃省永靖县小岭乡旭坪村九社２６４号</v>
          </cell>
          <cell r="F1083" t="str">
            <v>脱贫户</v>
          </cell>
        </row>
        <row r="1084">
          <cell r="D1084" t="str">
            <v>622923198805035719</v>
          </cell>
          <cell r="E1084" t="str">
            <v>甘肃省永靖县小岭乡旭坪村九社２６４号</v>
          </cell>
          <cell r="F1084" t="str">
            <v>脱贫户</v>
          </cell>
        </row>
        <row r="1085">
          <cell r="D1085" t="str">
            <v>622923199010015727</v>
          </cell>
          <cell r="E1085" t="str">
            <v>甘肃省永靖县小岭乡旭坪村九社２６４号</v>
          </cell>
          <cell r="F1085" t="str">
            <v>脱贫户</v>
          </cell>
        </row>
        <row r="1086">
          <cell r="D1086" t="str">
            <v>622923201412035712</v>
          </cell>
          <cell r="E1086" t="str">
            <v>甘肃省永靖县小岭乡旭坪村九社２６４号</v>
          </cell>
          <cell r="F1086" t="str">
            <v>脱贫户</v>
          </cell>
        </row>
        <row r="1087">
          <cell r="D1087" t="str">
            <v>62292320120208572X</v>
          </cell>
          <cell r="E1087" t="str">
            <v>甘肃省永靖县小岭乡旭坪村九社２６４号</v>
          </cell>
          <cell r="F1087" t="str">
            <v>脱贫户</v>
          </cell>
        </row>
        <row r="1088">
          <cell r="D1088" t="str">
            <v>622923201003185728</v>
          </cell>
          <cell r="E1088" t="str">
            <v>甘肃省永靖县小岭乡旭坪村九社２６４号</v>
          </cell>
          <cell r="F1088" t="str">
            <v>脱贫户</v>
          </cell>
        </row>
        <row r="1089">
          <cell r="D1089" t="str">
            <v>622923198401255723</v>
          </cell>
          <cell r="E1089" t="str">
            <v>甘肃省永靖县小岭乡旭坪村九社２６５号</v>
          </cell>
          <cell r="F1089" t="str">
            <v>脱贫户</v>
          </cell>
        </row>
        <row r="1090">
          <cell r="D1090" t="str">
            <v>622923200305315722</v>
          </cell>
          <cell r="E1090" t="str">
            <v>甘肃省永靖县小岭乡旭坪村九社２６５号</v>
          </cell>
          <cell r="F1090" t="str">
            <v>脱贫户</v>
          </cell>
        </row>
        <row r="1091">
          <cell r="D1091" t="str">
            <v>622923194410085713</v>
          </cell>
          <cell r="E1091" t="str">
            <v>甘肃省永靖县小岭乡旭坪村九社２６５号</v>
          </cell>
          <cell r="F1091" t="str">
            <v>脱贫户</v>
          </cell>
        </row>
        <row r="1092">
          <cell r="D1092" t="str">
            <v>622923194603125726</v>
          </cell>
          <cell r="E1092" t="str">
            <v>甘肃省永靖县小岭乡旭坪村九社２６５号</v>
          </cell>
          <cell r="F1092" t="str">
            <v>脱贫户</v>
          </cell>
        </row>
        <row r="1093">
          <cell r="D1093" t="str">
            <v>622923200608175747</v>
          </cell>
          <cell r="E1093" t="str">
            <v>甘肃省永靖县小岭乡旭坪村九社２６５号</v>
          </cell>
          <cell r="F1093" t="str">
            <v>脱贫户</v>
          </cell>
        </row>
        <row r="1094">
          <cell r="D1094" t="str">
            <v>62292320100916571X</v>
          </cell>
          <cell r="E1094" t="str">
            <v>甘肃省永靖县小岭乡旭坪村九社２６５号</v>
          </cell>
          <cell r="F1094" t="str">
            <v>脱贫户</v>
          </cell>
        </row>
        <row r="1095">
          <cell r="D1095" t="str">
            <v>622923195705035726</v>
          </cell>
          <cell r="E1095" t="str">
            <v>甘肃省永靖县小岭乡旭坪村九社２６６号</v>
          </cell>
          <cell r="F1095" t="e">
            <v>#N/A</v>
          </cell>
        </row>
        <row r="1096">
          <cell r="D1096" t="str">
            <v>622923199107055338</v>
          </cell>
          <cell r="E1096" t="str">
            <v>甘肃省永靖县小岭乡旭坪村九社２６６号</v>
          </cell>
          <cell r="F1096" t="e">
            <v>#N/A</v>
          </cell>
        </row>
        <row r="1097">
          <cell r="D1097" t="str">
            <v>622923200102115325</v>
          </cell>
          <cell r="E1097" t="str">
            <v>甘肃省永靖县小岭乡旭坪村九社２６６号</v>
          </cell>
          <cell r="F1097" t="e">
            <v>#N/A</v>
          </cell>
        </row>
        <row r="1098">
          <cell r="D1098" t="str">
            <v>622923202012055727</v>
          </cell>
          <cell r="E1098" t="str">
            <v>甘肃省永靖县小岭乡旭坪村九社２６６号</v>
          </cell>
          <cell r="F1098" t="e">
            <v>#N/A</v>
          </cell>
        </row>
        <row r="1099">
          <cell r="D1099" t="str">
            <v>622923193808105724</v>
          </cell>
          <cell r="E1099" t="str">
            <v>甘肃省永靖县小岭乡旭坪村九社２６７号</v>
          </cell>
          <cell r="F1099" t="str">
            <v>脱贫户</v>
          </cell>
        </row>
        <row r="1100">
          <cell r="D1100" t="str">
            <v>622923199401205771</v>
          </cell>
          <cell r="E1100" t="str">
            <v>甘肃省永靖县小岭乡旭坪村九社２６７号</v>
          </cell>
          <cell r="F1100" t="str">
            <v>脱贫户</v>
          </cell>
        </row>
        <row r="1101">
          <cell r="D1101" t="str">
            <v>622923199910045710</v>
          </cell>
          <cell r="E1101" t="str">
            <v>甘肃省永靖县小岭乡旭坪村九社２６７号</v>
          </cell>
          <cell r="F1101" t="str">
            <v>脱贫户</v>
          </cell>
        </row>
        <row r="1102">
          <cell r="D1102" t="str">
            <v>622923196608105723</v>
          </cell>
          <cell r="E1102" t="str">
            <v>甘肃省永靖县小岭乡旭坪村九社２６７号</v>
          </cell>
          <cell r="F1102" t="str">
            <v>脱贫户</v>
          </cell>
        </row>
        <row r="1103">
          <cell r="D1103" t="str">
            <v>622923196411085714</v>
          </cell>
          <cell r="E1103" t="str">
            <v>甘肃省永靖县小岭乡旭坪村九社２６７号</v>
          </cell>
          <cell r="F1103" t="str">
            <v>脱贫户</v>
          </cell>
        </row>
        <row r="1104">
          <cell r="D1104" t="str">
            <v>62292320121008572X</v>
          </cell>
          <cell r="E1104" t="str">
            <v>甘肃省永靖县小岭乡旭坪村九社２６７号</v>
          </cell>
          <cell r="F1104" t="str">
            <v>脱贫户</v>
          </cell>
        </row>
        <row r="1105">
          <cell r="D1105" t="str">
            <v>622923199403165320</v>
          </cell>
          <cell r="E1105" t="str">
            <v>甘肃省永靖县小岭乡旭坪村九社２６７号</v>
          </cell>
          <cell r="F1105" t="str">
            <v>脱贫户</v>
          </cell>
        </row>
        <row r="1106">
          <cell r="D1106" t="str">
            <v>622923200403215346</v>
          </cell>
          <cell r="E1106" t="str">
            <v>甘肃省永靖县小岭乡旭坪村九社２６７号</v>
          </cell>
          <cell r="F1106" t="e">
            <v>#N/A</v>
          </cell>
        </row>
        <row r="1107">
          <cell r="D1107" t="str">
            <v>622923196806015729</v>
          </cell>
          <cell r="E1107" t="str">
            <v>甘肃省永靖县小岭乡旭坪村九社２６８号</v>
          </cell>
          <cell r="F1107" t="e">
            <v>#N/A</v>
          </cell>
        </row>
        <row r="1108">
          <cell r="D1108" t="str">
            <v>622923199807155719</v>
          </cell>
          <cell r="E1108" t="str">
            <v>甘肃省永靖县小岭乡旭坪村九社２６８号</v>
          </cell>
          <cell r="F1108" t="e">
            <v>#N/A</v>
          </cell>
        </row>
        <row r="1109">
          <cell r="D1109" t="str">
            <v>622923199404055713</v>
          </cell>
          <cell r="E1109" t="str">
            <v>甘肃省永靖县小岭乡旭坪村九社２６８号</v>
          </cell>
          <cell r="F1109" t="e">
            <v>#N/A</v>
          </cell>
        </row>
        <row r="1110">
          <cell r="D1110" t="str">
            <v>622923199402015718</v>
          </cell>
          <cell r="E1110" t="str">
            <v>甘肃省永靖县小岭乡旭坪村九社２６９号</v>
          </cell>
          <cell r="F1110" t="e">
            <v>#N/A</v>
          </cell>
        </row>
        <row r="1111">
          <cell r="D1111" t="str">
            <v>622923199103125327</v>
          </cell>
          <cell r="E1111" t="str">
            <v>甘肃省永靖县小岭乡旭坪村九社２６９号</v>
          </cell>
          <cell r="F1111" t="e">
            <v>#N/A</v>
          </cell>
        </row>
        <row r="1112">
          <cell r="D1112" t="str">
            <v>622923200903045718</v>
          </cell>
          <cell r="E1112" t="str">
            <v>甘肃省永靖县小岭乡旭坪村九社２６９号</v>
          </cell>
          <cell r="F1112" t="e">
            <v>#N/A</v>
          </cell>
        </row>
        <row r="1113">
          <cell r="D1113" t="str">
            <v>622923198604035712</v>
          </cell>
          <cell r="E1113" t="str">
            <v>甘肃省永靖县小岭乡旭坪村九社２６９号</v>
          </cell>
          <cell r="F1113" t="e">
            <v>#N/A</v>
          </cell>
        </row>
        <row r="1114">
          <cell r="D1114" t="str">
            <v>622923201005155717</v>
          </cell>
          <cell r="E1114" t="str">
            <v>甘肃省永靖县小岭乡旭坪村九社２６９号</v>
          </cell>
          <cell r="F1114" t="e">
            <v>#N/A</v>
          </cell>
        </row>
        <row r="1115">
          <cell r="D1115" t="str">
            <v>622923201912315729</v>
          </cell>
          <cell r="E1115" t="str">
            <v>甘肃省永靖县小岭乡旭坪村九社２６９号</v>
          </cell>
          <cell r="F1115" t="e">
            <v>#N/A</v>
          </cell>
        </row>
        <row r="1116">
          <cell r="D1116" t="str">
            <v>622923198804055718</v>
          </cell>
          <cell r="E1116" t="str">
            <v>甘肃省永靖县小岭乡旭坪村九社２７０号</v>
          </cell>
          <cell r="F1116" t="e">
            <v>#N/A</v>
          </cell>
        </row>
        <row r="1117">
          <cell r="D1117" t="str">
            <v>622927198502032567</v>
          </cell>
          <cell r="E1117" t="str">
            <v>甘肃省永靖县小岭乡旭坪村九社２７０号</v>
          </cell>
          <cell r="F1117" t="e">
            <v>#N/A</v>
          </cell>
        </row>
        <row r="1118">
          <cell r="D1118" t="str">
            <v>622923201412235714</v>
          </cell>
          <cell r="E1118" t="str">
            <v>甘肃省永靖县小岭乡旭坪村九社２７０号</v>
          </cell>
          <cell r="F1118" t="e">
            <v>#N/A</v>
          </cell>
        </row>
        <row r="1119">
          <cell r="D1119" t="str">
            <v>622923200710245713</v>
          </cell>
          <cell r="E1119" t="str">
            <v>甘肃省永靖县小岭乡旭坪村一社００２号</v>
          </cell>
          <cell r="F1119" t="e">
            <v>#N/A</v>
          </cell>
        </row>
        <row r="1120">
          <cell r="D1120" t="str">
            <v>622923194609075715</v>
          </cell>
          <cell r="E1120" t="str">
            <v>甘肃省永靖县小岭乡旭坪村一社００２号</v>
          </cell>
          <cell r="F1120" t="e">
            <v>#N/A</v>
          </cell>
        </row>
        <row r="1121">
          <cell r="D1121" t="str">
            <v>622923198405165725</v>
          </cell>
          <cell r="E1121" t="str">
            <v>甘肃省永靖县小岭乡旭坪村一社００２号</v>
          </cell>
          <cell r="F1121" t="e">
            <v>#N/A</v>
          </cell>
        </row>
        <row r="1122">
          <cell r="D1122" t="str">
            <v>622923198003125712</v>
          </cell>
          <cell r="E1122" t="str">
            <v>甘肃省永靖县小岭乡旭坪村一社００２号</v>
          </cell>
          <cell r="F1122" t="e">
            <v>#N/A</v>
          </cell>
        </row>
        <row r="1123">
          <cell r="D1123" t="str">
            <v>62292320120419572X</v>
          </cell>
          <cell r="E1123" t="str">
            <v>甘肃省永靖县小岭乡旭坪村一社００２号</v>
          </cell>
          <cell r="F1123" t="e">
            <v>#N/A</v>
          </cell>
        </row>
        <row r="1124">
          <cell r="D1124" t="str">
            <v>622923198006135721</v>
          </cell>
          <cell r="E1124" t="str">
            <v>甘肃省永靖县小岭乡旭坪村六社１８０号１８０</v>
          </cell>
          <cell r="F1124" t="str">
            <v>脱贫户</v>
          </cell>
        </row>
        <row r="1125">
          <cell r="D1125" t="str">
            <v>622923194605055717</v>
          </cell>
          <cell r="E1125" t="str">
            <v>甘肃省永靖县小岭乡旭坪村六社１８０号１８０</v>
          </cell>
          <cell r="F1125" t="str">
            <v>脱贫户</v>
          </cell>
        </row>
        <row r="1126">
          <cell r="D1126" t="str">
            <v>622923194604065729</v>
          </cell>
          <cell r="E1126" t="str">
            <v>甘肃省永靖县小岭乡旭坪村六社１８０号１８０</v>
          </cell>
          <cell r="F1126" t="str">
            <v>脱贫户</v>
          </cell>
        </row>
        <row r="1127">
          <cell r="D1127" t="str">
            <v>622923198004065715</v>
          </cell>
          <cell r="E1127" t="str">
            <v>甘肃省永靖县小岭乡旭坪村六社１８０号１８０</v>
          </cell>
          <cell r="F1127" t="str">
            <v>脱贫户</v>
          </cell>
        </row>
        <row r="1128">
          <cell r="D1128" t="str">
            <v>622923200704205715</v>
          </cell>
          <cell r="E1128" t="str">
            <v>甘肃省永靖县小岭乡旭坪村六社１８０号１８０</v>
          </cell>
          <cell r="F1128" t="str">
            <v>脱贫户</v>
          </cell>
        </row>
        <row r="1129">
          <cell r="D1129" t="str">
            <v>622923194103195736</v>
          </cell>
          <cell r="E1129" t="str">
            <v>甘肃省永靖县小岭乡旭坪村六社１８１号</v>
          </cell>
          <cell r="F1129" t="e">
            <v>#N/A</v>
          </cell>
        </row>
        <row r="1130">
          <cell r="D1130" t="str">
            <v>62292319450621572X</v>
          </cell>
          <cell r="E1130" t="str">
            <v>甘肃省永靖县小岭乡旭坪村六社１８１号</v>
          </cell>
          <cell r="F1130" t="e">
            <v>#N/A</v>
          </cell>
        </row>
        <row r="1131">
          <cell r="D1131" t="str">
            <v>622923196805105714</v>
          </cell>
          <cell r="E1131" t="str">
            <v>甘肃省永靖县小岭乡旭坪村六社１８２号</v>
          </cell>
          <cell r="F1131" t="e">
            <v>#N/A</v>
          </cell>
        </row>
        <row r="1132">
          <cell r="D1132" t="str">
            <v>622923196805135745</v>
          </cell>
          <cell r="E1132" t="str">
            <v>甘肃省永靖县小岭乡旭坪村六社１８２号</v>
          </cell>
          <cell r="F1132" t="e">
            <v>#N/A</v>
          </cell>
        </row>
        <row r="1133">
          <cell r="D1133" t="str">
            <v>622923199312015730</v>
          </cell>
          <cell r="E1133" t="str">
            <v>甘肃省永靖县小岭乡旭坪村六社１８２号</v>
          </cell>
          <cell r="F1133" t="e">
            <v>#N/A</v>
          </cell>
        </row>
        <row r="1134">
          <cell r="D1134" t="str">
            <v>622923199508175736</v>
          </cell>
          <cell r="E1134" t="str">
            <v>甘肃省永靖县小岭乡旭坪村六社１８２号</v>
          </cell>
          <cell r="F1134" t="e">
            <v>#N/A</v>
          </cell>
        </row>
        <row r="1135">
          <cell r="D1135" t="str">
            <v>622923199810135727</v>
          </cell>
          <cell r="E1135" t="str">
            <v>甘肃省永靖县小岭乡旭坪村六社１８２号</v>
          </cell>
          <cell r="F1135" t="e">
            <v>#N/A</v>
          </cell>
        </row>
        <row r="1136">
          <cell r="D1136" t="str">
            <v>622923199701125722</v>
          </cell>
          <cell r="E1136" t="str">
            <v>甘肃省永靖县小岭乡旭坪村六社１８２号</v>
          </cell>
          <cell r="F1136" t="e">
            <v>#N/A</v>
          </cell>
        </row>
        <row r="1137">
          <cell r="D1137" t="str">
            <v>62292320011110576X</v>
          </cell>
          <cell r="E1137" t="str">
            <v>甘肃省永靖县小岭乡旭坪村六社１８２号</v>
          </cell>
          <cell r="F1137" t="e">
            <v>#N/A</v>
          </cell>
        </row>
        <row r="1138">
          <cell r="D1138" t="str">
            <v>622923201209245722</v>
          </cell>
          <cell r="E1138" t="str">
            <v>甘肃省永靖县小岭乡旭坪村六社１８２号</v>
          </cell>
          <cell r="F1138" t="e">
            <v>#N/A</v>
          </cell>
        </row>
        <row r="1139">
          <cell r="D1139" t="str">
            <v>622923201505295716</v>
          </cell>
          <cell r="E1139" t="str">
            <v>甘肃省永靖县小岭乡旭坪村六社１８２号</v>
          </cell>
          <cell r="F1139" t="e">
            <v>#N/A</v>
          </cell>
        </row>
        <row r="1140">
          <cell r="D1140" t="str">
            <v>622923201712215715</v>
          </cell>
          <cell r="E1140" t="str">
            <v>甘肃省永靖县小岭乡旭坪村六社１８２号</v>
          </cell>
          <cell r="F1140" t="e">
            <v>#N/A</v>
          </cell>
        </row>
        <row r="1141">
          <cell r="D1141" t="str">
            <v>622923199011026065</v>
          </cell>
          <cell r="E1141" t="str">
            <v>甘肃省永靖县小岭乡旭坪村六社１８４号</v>
          </cell>
          <cell r="F1141" t="str">
            <v>脱贫户</v>
          </cell>
        </row>
        <row r="1142">
          <cell r="D1142" t="str">
            <v>62292319580617571X</v>
          </cell>
          <cell r="E1142" t="str">
            <v>甘肃省永靖县小岭乡旭坪村六社１８４号</v>
          </cell>
          <cell r="F1142" t="str">
            <v>脱贫户</v>
          </cell>
        </row>
        <row r="1143">
          <cell r="D1143" t="str">
            <v>622923196502235722</v>
          </cell>
          <cell r="E1143" t="str">
            <v>甘肃省永靖县小岭乡旭坪村六社１８４号</v>
          </cell>
          <cell r="F1143" t="str">
            <v>脱贫户</v>
          </cell>
        </row>
        <row r="1144">
          <cell r="D1144" t="str">
            <v>622923200611115729</v>
          </cell>
          <cell r="E1144" t="str">
            <v>甘肃省永靖县小岭乡旭坪村六社１８４号</v>
          </cell>
          <cell r="F1144" t="str">
            <v>脱贫户</v>
          </cell>
        </row>
        <row r="1145">
          <cell r="D1145" t="str">
            <v>622923198509135715</v>
          </cell>
          <cell r="E1145" t="str">
            <v>甘肃省永靖县小岭乡旭坪村六社１８４号</v>
          </cell>
          <cell r="F1145" t="str">
            <v>脱贫户</v>
          </cell>
        </row>
        <row r="1146">
          <cell r="D1146" t="str">
            <v>622923201411085718</v>
          </cell>
          <cell r="E1146" t="str">
            <v>甘肃省永靖县小岭乡旭坪村六社１８４号</v>
          </cell>
          <cell r="F1146" t="str">
            <v>脱贫户</v>
          </cell>
        </row>
        <row r="1147">
          <cell r="D1147" t="str">
            <v>622923201712045728</v>
          </cell>
          <cell r="E1147" t="str">
            <v>甘肃省永靖县小岭乡旭坪村六社１８４号</v>
          </cell>
          <cell r="F1147" t="str">
            <v>脱贫户</v>
          </cell>
        </row>
        <row r="1148">
          <cell r="D1148" t="str">
            <v>622923202012115726</v>
          </cell>
          <cell r="E1148" t="str">
            <v>甘肃省永靖县小岭乡旭坪村六社１８４号</v>
          </cell>
          <cell r="F1148" t="str">
            <v>脱贫户</v>
          </cell>
        </row>
        <row r="1149">
          <cell r="D1149" t="str">
            <v>622923201908245713</v>
          </cell>
          <cell r="E1149" t="str">
            <v>甘肃省永靖县小岭乡旭坪村六社１８４号</v>
          </cell>
          <cell r="F1149" t="str">
            <v>脱贫户</v>
          </cell>
        </row>
        <row r="1150">
          <cell r="D1150" t="str">
            <v>622923194109075727</v>
          </cell>
          <cell r="E1150" t="str">
            <v>甘肃省永靖县小岭乡旭坪村六社１８５号</v>
          </cell>
          <cell r="F1150" t="e">
            <v>#N/A</v>
          </cell>
        </row>
        <row r="1151">
          <cell r="D1151" t="str">
            <v>622923199401125712</v>
          </cell>
          <cell r="E1151" t="str">
            <v>甘肃省永靖县小岭乡旭坪村六社１８５号</v>
          </cell>
          <cell r="F1151" t="e">
            <v>#N/A</v>
          </cell>
        </row>
        <row r="1152">
          <cell r="D1152" t="str">
            <v>632122198803088325</v>
          </cell>
          <cell r="E1152" t="str">
            <v>甘肃省永靖县小岭乡旭坪村六社１８５号</v>
          </cell>
          <cell r="F1152" t="e">
            <v>#N/A</v>
          </cell>
        </row>
        <row r="1153">
          <cell r="D1153" t="str">
            <v>622923201608015713</v>
          </cell>
          <cell r="E1153" t="str">
            <v>甘肃省永靖县小岭乡旭坪村六社１８５号</v>
          </cell>
          <cell r="F1153" t="e">
            <v>#N/A</v>
          </cell>
        </row>
        <row r="1154">
          <cell r="D1154" t="str">
            <v>622923201807035725</v>
          </cell>
          <cell r="E1154" t="str">
            <v>甘肃省永靖县小岭乡旭坪村六社１８５号</v>
          </cell>
          <cell r="F1154" t="e">
            <v>#N/A</v>
          </cell>
        </row>
        <row r="1155">
          <cell r="D1155" t="str">
            <v>622923202010095733</v>
          </cell>
          <cell r="E1155" t="str">
            <v>甘肃省永靖县小岭乡旭坪村六社１８５号</v>
          </cell>
          <cell r="F1155" t="e">
            <v>#N/A</v>
          </cell>
        </row>
        <row r="1156">
          <cell r="D1156" t="str">
            <v>622923198309105749</v>
          </cell>
          <cell r="E1156" t="str">
            <v>甘肃省永靖县小岭乡旭坪村六社１８６号</v>
          </cell>
          <cell r="F1156" t="str">
            <v>脱贫户</v>
          </cell>
        </row>
        <row r="1157">
          <cell r="D1157" t="str">
            <v>622923198403125711</v>
          </cell>
          <cell r="E1157" t="str">
            <v>甘肃省永靖县小岭乡旭坪村六社１８６号</v>
          </cell>
          <cell r="F1157" t="str">
            <v>脱贫户</v>
          </cell>
        </row>
        <row r="1158">
          <cell r="D1158" t="str">
            <v>62292320060501573X</v>
          </cell>
          <cell r="E1158" t="str">
            <v>甘肃省永靖县小岭乡旭坪村六社１８６号</v>
          </cell>
          <cell r="F1158" t="str">
            <v>脱贫户</v>
          </cell>
        </row>
        <row r="1159">
          <cell r="D1159" t="str">
            <v>622923200910155720</v>
          </cell>
          <cell r="E1159" t="str">
            <v>甘肃省永靖县小岭乡旭坪村六社１８６号</v>
          </cell>
          <cell r="F1159" t="str">
            <v>脱贫户</v>
          </cell>
        </row>
        <row r="1160">
          <cell r="D1160" t="str">
            <v>622923198204065736</v>
          </cell>
          <cell r="E1160" t="str">
            <v>甘肃省永靖县小岭乡旭坪村六社１８７号</v>
          </cell>
          <cell r="F1160" t="str">
            <v>脱贫户</v>
          </cell>
        </row>
        <row r="1161">
          <cell r="D1161" t="str">
            <v>622923195510065714</v>
          </cell>
          <cell r="E1161" t="str">
            <v>甘肃省永靖县小岭乡旭坪村六社１８７号</v>
          </cell>
          <cell r="F1161" t="str">
            <v>脱贫户</v>
          </cell>
        </row>
        <row r="1162">
          <cell r="D1162" t="str">
            <v>622923195502075728</v>
          </cell>
          <cell r="E1162" t="str">
            <v>甘肃省永靖县小岭乡旭坪村六社１８７号</v>
          </cell>
          <cell r="F1162" t="str">
            <v>脱贫户</v>
          </cell>
        </row>
        <row r="1163">
          <cell r="D1163" t="str">
            <v>622923201405215715</v>
          </cell>
          <cell r="E1163" t="str">
            <v>甘肃省永靖县小岭乡旭坪村六社１８７号</v>
          </cell>
          <cell r="F1163" t="str">
            <v>脱贫户</v>
          </cell>
        </row>
        <row r="1164">
          <cell r="D1164" t="str">
            <v>622923198702195728</v>
          </cell>
          <cell r="E1164" t="str">
            <v>甘肃省永靖县小岭乡旭坪村六社１８７号</v>
          </cell>
          <cell r="F1164" t="str">
            <v>脱贫户</v>
          </cell>
        </row>
        <row r="1165">
          <cell r="D1165" t="str">
            <v>622923201605045714</v>
          </cell>
          <cell r="E1165" t="str">
            <v>甘肃省永靖县小岭乡旭坪村六社１８７号</v>
          </cell>
          <cell r="F1165" t="str">
            <v>脱贫户</v>
          </cell>
        </row>
        <row r="1166">
          <cell r="D1166" t="str">
            <v>622923200002055724</v>
          </cell>
          <cell r="E1166" t="str">
            <v>甘肃省永靖县小岭乡旭坪村一社００３号</v>
          </cell>
          <cell r="F1166" t="str">
            <v>脱贫户</v>
          </cell>
        </row>
        <row r="1167">
          <cell r="D1167" t="str">
            <v>622923199602185738</v>
          </cell>
          <cell r="E1167" t="str">
            <v>甘肃省永靖县小岭乡旭坪村一社００３号</v>
          </cell>
          <cell r="F1167" t="str">
            <v>脱贫户</v>
          </cell>
        </row>
        <row r="1168">
          <cell r="D1168" t="str">
            <v>622923194805265719</v>
          </cell>
          <cell r="E1168" t="str">
            <v>甘肃省永靖县小岭乡旭坪村一社００３号</v>
          </cell>
          <cell r="F1168" t="str">
            <v>脱贫户</v>
          </cell>
        </row>
        <row r="1169">
          <cell r="D1169" t="str">
            <v>622923197003185788</v>
          </cell>
          <cell r="E1169" t="str">
            <v>甘肃省永靖县小岭乡旭坪村一社００３号</v>
          </cell>
          <cell r="F1169" t="str">
            <v>脱贫户</v>
          </cell>
        </row>
        <row r="1170">
          <cell r="D1170" t="str">
            <v>622923196804065714</v>
          </cell>
          <cell r="E1170" t="str">
            <v>甘肃省永靖县小岭乡旭坪村一社００３号</v>
          </cell>
          <cell r="F1170" t="str">
            <v>脱贫户</v>
          </cell>
        </row>
        <row r="1171">
          <cell r="D1171" t="str">
            <v>622923194604185720</v>
          </cell>
          <cell r="E1171" t="str">
            <v>甘肃省永靖县小岭乡旭坪村一社００４号</v>
          </cell>
          <cell r="F1171" t="e">
            <v>#N/A</v>
          </cell>
        </row>
        <row r="1172">
          <cell r="D1172" t="str">
            <v>622923201005055740</v>
          </cell>
          <cell r="E1172" t="str">
            <v>甘肃省永靖县小岭乡旭坪村一社００４号</v>
          </cell>
          <cell r="F1172" t="e">
            <v>#N/A</v>
          </cell>
        </row>
        <row r="1173">
          <cell r="D1173" t="str">
            <v>622923201212275711</v>
          </cell>
          <cell r="E1173" t="str">
            <v>甘肃省永靖县小岭乡旭坪村一社００４号</v>
          </cell>
          <cell r="F1173" t="e">
            <v>#N/A</v>
          </cell>
        </row>
        <row r="1174">
          <cell r="D1174" t="str">
            <v>622923194605045711</v>
          </cell>
          <cell r="E1174" t="str">
            <v>甘肃省永靖县小岭乡旭坪村一社００６号</v>
          </cell>
          <cell r="F1174" t="str">
            <v>脱贫不稳定户</v>
          </cell>
        </row>
        <row r="1175">
          <cell r="D1175" t="str">
            <v>622923197103275713</v>
          </cell>
          <cell r="E1175" t="str">
            <v>甘肃省永靖县小岭乡旭坪村一社００６号</v>
          </cell>
          <cell r="F1175" t="str">
            <v>脱贫不稳定户</v>
          </cell>
        </row>
        <row r="1176">
          <cell r="D1176" t="str">
            <v>622923197203255728</v>
          </cell>
          <cell r="E1176" t="str">
            <v>甘肃省永靖县小岭乡旭坪村一社００６号</v>
          </cell>
          <cell r="F1176" t="str">
            <v>脱贫不稳定户</v>
          </cell>
        </row>
        <row r="1177">
          <cell r="D1177" t="str">
            <v>622923199806015714</v>
          </cell>
          <cell r="E1177" t="str">
            <v>甘肃省永靖县小岭乡旭坪村一社００６号</v>
          </cell>
          <cell r="F1177" t="str">
            <v>脱贫不稳定户</v>
          </cell>
        </row>
        <row r="1178">
          <cell r="D1178" t="str">
            <v>62292320011204572X</v>
          </cell>
          <cell r="E1178" t="str">
            <v>甘肃省永靖县小岭乡旭坪村一社００６号</v>
          </cell>
          <cell r="F1178" t="e">
            <v>#N/A</v>
          </cell>
        </row>
        <row r="1179">
          <cell r="D1179" t="str">
            <v>632122199902128024</v>
          </cell>
          <cell r="E1179" t="str">
            <v>甘肃省永靖县小岭乡旭坪村一社００６号</v>
          </cell>
          <cell r="F1179" t="str">
            <v>脱贫不稳定户</v>
          </cell>
        </row>
        <row r="1180">
          <cell r="D1180" t="str">
            <v>62292320200714571X</v>
          </cell>
          <cell r="E1180" t="str">
            <v>甘肃省永靖县小岭乡旭坪村一社００６号</v>
          </cell>
          <cell r="F1180" t="e">
            <v>#N/A</v>
          </cell>
        </row>
        <row r="1181">
          <cell r="D1181" t="str">
            <v>62292320200407571X</v>
          </cell>
          <cell r="E1181" t="str">
            <v>甘肃省永靖县小岭乡旭坪村一社００６号</v>
          </cell>
          <cell r="F1181" t="str">
            <v>脱贫不稳定户</v>
          </cell>
        </row>
        <row r="1182">
          <cell r="D1182" t="str">
            <v>622923202201135726</v>
          </cell>
          <cell r="E1182" t="str">
            <v>甘肃省永靖县小岭乡旭坪村一社００６号</v>
          </cell>
          <cell r="F1182" t="e">
            <v>#N/A</v>
          </cell>
        </row>
        <row r="1183">
          <cell r="D1183" t="str">
            <v>622923195109225726</v>
          </cell>
          <cell r="E1183" t="str">
            <v>甘肃省永靖县小岭乡旭坪村一社００７号</v>
          </cell>
          <cell r="F1183" t="str">
            <v>脱贫户</v>
          </cell>
        </row>
        <row r="1184">
          <cell r="D1184" t="str">
            <v>62292319990901575X</v>
          </cell>
          <cell r="E1184" t="str">
            <v>甘肃省永靖县小岭乡旭坪村一社００７号</v>
          </cell>
          <cell r="F1184" t="str">
            <v>脱贫户</v>
          </cell>
        </row>
        <row r="1185">
          <cell r="D1185" t="str">
            <v>622923202101125715</v>
          </cell>
          <cell r="E1185" t="str">
            <v>甘肃省永靖县小岭乡旭坪村一社００７号</v>
          </cell>
        </row>
        <row r="1186">
          <cell r="D1186" t="str">
            <v>622923200506015750</v>
          </cell>
          <cell r="E1186" t="str">
            <v>甘肃省永靖县小岭乡旭坪村一社００８号</v>
          </cell>
          <cell r="F1186" t="e">
            <v>#N/A</v>
          </cell>
        </row>
        <row r="1187">
          <cell r="D1187" t="str">
            <v>622923200504055740</v>
          </cell>
          <cell r="E1187" t="str">
            <v>甘肃省永靖县小岭乡旭坪村一社００８号</v>
          </cell>
          <cell r="F1187" t="e">
            <v>#N/A</v>
          </cell>
        </row>
        <row r="1188">
          <cell r="D1188" t="str">
            <v>622923196004255712</v>
          </cell>
          <cell r="E1188" t="str">
            <v>甘肃省永靖县小岭乡旭坪村一社００８号</v>
          </cell>
          <cell r="F1188" t="e">
            <v>#N/A</v>
          </cell>
        </row>
        <row r="1189">
          <cell r="D1189" t="str">
            <v>622923196107235722</v>
          </cell>
          <cell r="E1189" t="str">
            <v>甘肃省永靖县小岭乡旭坪村一社００８号</v>
          </cell>
          <cell r="F1189" t="e">
            <v>#N/A</v>
          </cell>
        </row>
        <row r="1190">
          <cell r="D1190" t="str">
            <v>622923201301045723</v>
          </cell>
          <cell r="E1190" t="str">
            <v>甘肃省永靖县小岭乡旭坪村一社００８号</v>
          </cell>
          <cell r="F1190" t="e">
            <v>#N/A</v>
          </cell>
        </row>
        <row r="1191">
          <cell r="D1191" t="str">
            <v>622923196103095718</v>
          </cell>
          <cell r="E1191" t="str">
            <v>甘肃省永靖县小岭乡旭坪村六社１８９号</v>
          </cell>
          <cell r="F1191" t="str">
            <v>脱贫户</v>
          </cell>
        </row>
        <row r="1192">
          <cell r="D1192" t="str">
            <v>622923196204185720</v>
          </cell>
          <cell r="E1192" t="str">
            <v>甘肃省永靖县小岭乡旭坪村六社１８９号</v>
          </cell>
          <cell r="F1192" t="str">
            <v>脱贫户</v>
          </cell>
        </row>
        <row r="1193">
          <cell r="D1193" t="str">
            <v>622923198905155718</v>
          </cell>
          <cell r="E1193" t="str">
            <v>甘肃省永靖县小岭乡旭坪村六社１８９号</v>
          </cell>
          <cell r="F1193" t="str">
            <v>脱贫户</v>
          </cell>
        </row>
        <row r="1194">
          <cell r="D1194" t="str">
            <v>622923198903055342</v>
          </cell>
          <cell r="E1194" t="str">
            <v>甘肃省永靖县小岭乡旭坪村六社１８９号</v>
          </cell>
          <cell r="F1194" t="str">
            <v>脱贫户</v>
          </cell>
        </row>
        <row r="1195">
          <cell r="D1195" t="str">
            <v>622923201101085720</v>
          </cell>
          <cell r="E1195" t="str">
            <v>甘肃省永靖县小岭乡旭坪村六社１８９号</v>
          </cell>
          <cell r="F1195" t="str">
            <v>脱贫户</v>
          </cell>
        </row>
        <row r="1196">
          <cell r="D1196" t="str">
            <v>622923201406125711</v>
          </cell>
          <cell r="E1196" t="str">
            <v>甘肃省永靖县小岭乡旭坪村六社１８９号</v>
          </cell>
          <cell r="F1196" t="str">
            <v>脱贫户</v>
          </cell>
        </row>
        <row r="1197">
          <cell r="D1197" t="str">
            <v>62292320140612572X</v>
          </cell>
          <cell r="E1197" t="str">
            <v>甘肃省永靖县小岭乡旭坪村六社１８９号</v>
          </cell>
          <cell r="F1197" t="str">
            <v>脱贫户</v>
          </cell>
        </row>
        <row r="1198">
          <cell r="D1198" t="str">
            <v>622923194208085728</v>
          </cell>
          <cell r="E1198" t="str">
            <v>甘肃省永靖县小岭乡旭坪村六社１９０号</v>
          </cell>
          <cell r="F1198" t="str">
            <v>脱贫户</v>
          </cell>
        </row>
        <row r="1199">
          <cell r="D1199" t="str">
            <v>622923196405065725</v>
          </cell>
          <cell r="E1199" t="str">
            <v>甘肃省永靖县小岭乡旭坪村六社１９０号</v>
          </cell>
          <cell r="F1199" t="str">
            <v>脱贫户</v>
          </cell>
        </row>
        <row r="1200">
          <cell r="D1200" t="str">
            <v>622923196203075714</v>
          </cell>
          <cell r="E1200" t="str">
            <v>甘肃省永靖县小岭乡旭坪村六社１９０号</v>
          </cell>
          <cell r="F1200" t="str">
            <v>脱贫户</v>
          </cell>
        </row>
        <row r="1201">
          <cell r="D1201" t="str">
            <v>622923200306135723</v>
          </cell>
          <cell r="E1201" t="str">
            <v>甘肃省永靖县小岭乡旭坪村六社１９１号</v>
          </cell>
          <cell r="F1201" t="str">
            <v>脱贫不稳定户</v>
          </cell>
        </row>
        <row r="1202">
          <cell r="D1202" t="str">
            <v>622923196103165712</v>
          </cell>
          <cell r="E1202" t="str">
            <v>甘肃省永靖县小岭乡旭坪村六社１９１号</v>
          </cell>
          <cell r="F1202" t="str">
            <v>脱贫不稳定户</v>
          </cell>
        </row>
        <row r="1203">
          <cell r="D1203" t="str">
            <v>622923196201045722</v>
          </cell>
          <cell r="E1203" t="str">
            <v>甘肃省永靖县小岭乡旭坪村六社１９１号</v>
          </cell>
          <cell r="F1203" t="str">
            <v>脱贫不稳定户</v>
          </cell>
        </row>
        <row r="1204">
          <cell r="D1204" t="str">
            <v>622923198603145717</v>
          </cell>
          <cell r="E1204" t="str">
            <v>甘肃省永靖县小岭乡旭坪村六社１９１号</v>
          </cell>
          <cell r="F1204" t="str">
            <v>脱贫不稳定户</v>
          </cell>
        </row>
        <row r="1205">
          <cell r="D1205" t="str">
            <v>622923198805105721</v>
          </cell>
          <cell r="E1205" t="str">
            <v>甘肃省永靖县小岭乡旭坪村六社１９１号</v>
          </cell>
          <cell r="F1205" t="str">
            <v>脱贫不稳定户</v>
          </cell>
        </row>
        <row r="1206">
          <cell r="D1206" t="str">
            <v>622923201002175712</v>
          </cell>
          <cell r="E1206" t="str">
            <v>甘肃省永靖县小岭乡旭坪村六社１９１号</v>
          </cell>
          <cell r="F1206" t="str">
            <v>脱贫不稳定户</v>
          </cell>
        </row>
        <row r="1207">
          <cell r="D1207" t="str">
            <v>622923201504165725</v>
          </cell>
          <cell r="E1207" t="str">
            <v>甘肃省永靖县小岭乡旭坪村六社１９１号</v>
          </cell>
          <cell r="F1207" t="str">
            <v>脱贫不稳定户</v>
          </cell>
        </row>
        <row r="1208">
          <cell r="D1208" t="str">
            <v>622923194101045718</v>
          </cell>
          <cell r="E1208" t="str">
            <v>甘肃省永靖县小岭乡旭坪村六社１９４号</v>
          </cell>
          <cell r="F1208" t="str">
            <v>边缘易致贫户</v>
          </cell>
        </row>
        <row r="1209">
          <cell r="D1209" t="str">
            <v>622923194212095726</v>
          </cell>
          <cell r="E1209" t="str">
            <v>甘肃省永靖县小岭乡旭坪村六社１９４号</v>
          </cell>
          <cell r="F1209" t="str">
            <v>边缘易致贫户</v>
          </cell>
        </row>
        <row r="1210">
          <cell r="D1210" t="str">
            <v>622923198905105729</v>
          </cell>
          <cell r="E1210" t="str">
            <v>甘肃省永靖县小岭乡旭坪村六社１９５号</v>
          </cell>
          <cell r="F1210" t="str">
            <v>脱贫户</v>
          </cell>
        </row>
        <row r="1211">
          <cell r="D1211" t="str">
            <v>622923195706025722</v>
          </cell>
          <cell r="E1211" t="str">
            <v>甘肃省永靖县小岭乡旭坪村六社１９５号</v>
          </cell>
          <cell r="F1211" t="str">
            <v>脱贫户</v>
          </cell>
        </row>
        <row r="1212">
          <cell r="D1212" t="str">
            <v>62292319860803571X</v>
          </cell>
          <cell r="E1212" t="str">
            <v>甘肃省永靖县小岭乡旭坪村六社１９５号</v>
          </cell>
          <cell r="F1212" t="str">
            <v>脱贫户</v>
          </cell>
        </row>
        <row r="1213">
          <cell r="D1213" t="str">
            <v>622923200610015718</v>
          </cell>
          <cell r="E1213" t="str">
            <v>甘肃省永靖县小岭乡旭坪村六社１９５号</v>
          </cell>
          <cell r="F1213" t="str">
            <v>脱贫户</v>
          </cell>
        </row>
        <row r="1214">
          <cell r="D1214" t="str">
            <v>622923201009225719</v>
          </cell>
          <cell r="E1214" t="str">
            <v>甘肃省永靖县小岭乡旭坪村六社１９５号</v>
          </cell>
          <cell r="F1214" t="str">
            <v>脱贫户</v>
          </cell>
        </row>
        <row r="1215">
          <cell r="D1215" t="str">
            <v>622923202002155724</v>
          </cell>
          <cell r="E1215" t="str">
            <v>甘肃省永靖县小岭乡旭坪村六社１９５号</v>
          </cell>
          <cell r="F1215" t="str">
            <v>脱贫户</v>
          </cell>
        </row>
        <row r="1216">
          <cell r="D1216" t="str">
            <v>622923194309095722</v>
          </cell>
          <cell r="E1216" t="str">
            <v>甘肃省永靖县小岭乡旭坪村六社１９６号</v>
          </cell>
          <cell r="F1216" t="str">
            <v>脱贫户</v>
          </cell>
        </row>
        <row r="1217">
          <cell r="D1217" t="str">
            <v>622923196409165723</v>
          </cell>
          <cell r="E1217" t="str">
            <v>甘肃省永靖县小岭乡旭坪村六社１９６号</v>
          </cell>
          <cell r="F1217" t="str">
            <v>脱贫户</v>
          </cell>
        </row>
        <row r="1218">
          <cell r="D1218" t="str">
            <v>622923198504155717</v>
          </cell>
          <cell r="E1218" t="str">
            <v>甘肃省永靖县小岭乡旭坪村六社１９６号</v>
          </cell>
          <cell r="F1218" t="str">
            <v>脱贫户</v>
          </cell>
        </row>
        <row r="1219">
          <cell r="D1219" t="str">
            <v>622923198710115740</v>
          </cell>
          <cell r="E1219" t="str">
            <v>甘肃省永靖县小岭乡旭坪村六社１９６号</v>
          </cell>
          <cell r="F1219" t="str">
            <v>脱贫户</v>
          </cell>
        </row>
        <row r="1220">
          <cell r="D1220" t="str">
            <v>622923196203095715</v>
          </cell>
          <cell r="E1220" t="str">
            <v>甘肃省永靖县小岭乡旭坪村六社１９６号</v>
          </cell>
          <cell r="F1220" t="str">
            <v>脱贫户</v>
          </cell>
        </row>
        <row r="1221">
          <cell r="D1221" t="str">
            <v>622923200709015726</v>
          </cell>
          <cell r="E1221" t="str">
            <v>甘肃省永靖县小岭乡旭坪村六社１９６号</v>
          </cell>
          <cell r="F1221" t="str">
            <v>脱贫户</v>
          </cell>
        </row>
        <row r="1222">
          <cell r="D1222" t="str">
            <v>622923200601125739</v>
          </cell>
          <cell r="E1222" t="str">
            <v>甘肃省永靖县小岭乡旭坪村六社１９６号</v>
          </cell>
          <cell r="F1222" t="str">
            <v>脱贫户</v>
          </cell>
        </row>
        <row r="1223">
          <cell r="D1223" t="str">
            <v>622923201901045727</v>
          </cell>
          <cell r="E1223" t="str">
            <v>甘肃省永靖县小岭乡旭坪村六社１９６号</v>
          </cell>
          <cell r="F1223" t="str">
            <v>脱贫户</v>
          </cell>
        </row>
        <row r="1224">
          <cell r="D1224" t="str">
            <v>622923202103205719</v>
          </cell>
          <cell r="E1224" t="str">
            <v>甘肃省永靖县小岭乡旭坪村六社１９６号</v>
          </cell>
          <cell r="F1224" t="str">
            <v>脱贫户</v>
          </cell>
        </row>
        <row r="1225">
          <cell r="D1225" t="str">
            <v>622923199304055724</v>
          </cell>
          <cell r="E1225" t="str">
            <v>甘肃省永靖县小岭乡旭坪村六社１９８号</v>
          </cell>
          <cell r="F1225" t="str">
            <v>脱贫户</v>
          </cell>
        </row>
        <row r="1226">
          <cell r="D1226" t="str">
            <v>622923196407055715</v>
          </cell>
          <cell r="E1226" t="str">
            <v>甘肃省永靖县小岭乡旭坪村六社１９８号</v>
          </cell>
          <cell r="F1226" t="str">
            <v>脱贫户</v>
          </cell>
        </row>
        <row r="1227">
          <cell r="D1227" t="str">
            <v>62292319650412572X</v>
          </cell>
          <cell r="E1227" t="str">
            <v>甘肃省永靖县小岭乡旭坪村六社１９８号</v>
          </cell>
          <cell r="F1227" t="str">
            <v>脱贫户</v>
          </cell>
        </row>
        <row r="1228">
          <cell r="D1228" t="str">
            <v>622923199105075730</v>
          </cell>
          <cell r="E1228" t="str">
            <v>甘肃省永靖县小岭乡旭坪村六社１９８号</v>
          </cell>
          <cell r="F1228" t="str">
            <v>脱贫户</v>
          </cell>
        </row>
        <row r="1229">
          <cell r="D1229" t="str">
            <v>622923201211035716</v>
          </cell>
          <cell r="E1229" t="str">
            <v>甘肃省永靖县小岭乡旭坪村六社１９８号</v>
          </cell>
          <cell r="F1229" t="str">
            <v>脱贫户</v>
          </cell>
        </row>
        <row r="1230">
          <cell r="D1230" t="str">
            <v>622923201608225710</v>
          </cell>
          <cell r="E1230" t="str">
            <v>甘肃省永靖县小岭乡旭坪村六社１９８号</v>
          </cell>
          <cell r="F1230" t="str">
            <v>脱贫户</v>
          </cell>
        </row>
        <row r="1231">
          <cell r="D1231" t="str">
            <v>622923200108015771</v>
          </cell>
          <cell r="E1231" t="str">
            <v>甘肃省永靖县小岭乡旭坪村六社１９９号</v>
          </cell>
          <cell r="F1231" t="str">
            <v>脱贫户</v>
          </cell>
        </row>
        <row r="1232">
          <cell r="D1232" t="str">
            <v>622923196206195711</v>
          </cell>
          <cell r="E1232" t="str">
            <v>甘肃省永靖县小岭乡旭坪村六社１９９号</v>
          </cell>
          <cell r="F1232" t="str">
            <v>脱贫户</v>
          </cell>
        </row>
        <row r="1233">
          <cell r="D1233" t="str">
            <v>622923196404125722</v>
          </cell>
          <cell r="E1233" t="str">
            <v>甘肃省永靖县小岭乡旭坪村六社１９９号</v>
          </cell>
          <cell r="F1233" t="str">
            <v>脱贫户</v>
          </cell>
        </row>
        <row r="1234">
          <cell r="D1234" t="str">
            <v>62292319960705573X</v>
          </cell>
          <cell r="E1234" t="str">
            <v>甘肃省永靖县小岭乡旭坪村六社２００号</v>
          </cell>
          <cell r="F1234" t="str">
            <v>脱贫户</v>
          </cell>
        </row>
        <row r="1235">
          <cell r="D1235" t="str">
            <v>622923196704115710</v>
          </cell>
          <cell r="E1235" t="str">
            <v>甘肃省永靖县小岭乡旭坪村六社２００号</v>
          </cell>
          <cell r="F1235" t="str">
            <v>脱贫户</v>
          </cell>
        </row>
        <row r="1236">
          <cell r="D1236" t="str">
            <v>622923196709135729</v>
          </cell>
          <cell r="E1236" t="str">
            <v>甘肃省永靖县小岭乡旭坪村六社２００号</v>
          </cell>
          <cell r="F1236" t="str">
            <v>脱贫户</v>
          </cell>
        </row>
        <row r="1237">
          <cell r="D1237" t="str">
            <v>622923199509105844</v>
          </cell>
          <cell r="E1237" t="str">
            <v>甘肃省永靖县小岭乡旭坪村六社２００号</v>
          </cell>
          <cell r="F1237" t="str">
            <v>脱贫户</v>
          </cell>
        </row>
        <row r="1238">
          <cell r="D1238" t="str">
            <v>622923201312315717</v>
          </cell>
          <cell r="E1238" t="str">
            <v>甘肃省永靖县小岭乡旭坪村六社２００号</v>
          </cell>
          <cell r="F1238" t="str">
            <v>脱贫户</v>
          </cell>
        </row>
        <row r="1239">
          <cell r="D1239" t="str">
            <v>622923201807075727</v>
          </cell>
          <cell r="E1239" t="str">
            <v>甘肃省永靖县小岭乡旭坪村六社２００号</v>
          </cell>
          <cell r="F1239" t="str">
            <v>脱贫户</v>
          </cell>
        </row>
        <row r="1240">
          <cell r="D1240" t="str">
            <v>622923201911245714</v>
          </cell>
          <cell r="E1240" t="str">
            <v>甘肃省永靖县小岭乡旭坪村六社２００号</v>
          </cell>
          <cell r="F1240" t="str">
            <v>脱贫户</v>
          </cell>
        </row>
        <row r="1241">
          <cell r="D1241" t="str">
            <v>622923193809115721</v>
          </cell>
          <cell r="E1241" t="str">
            <v>甘肃省永靖县小岭乡旭坪村六社２０１号</v>
          </cell>
          <cell r="F1241" t="str">
            <v>脱贫户</v>
          </cell>
        </row>
        <row r="1242">
          <cell r="D1242" t="str">
            <v>622923195901045710</v>
          </cell>
          <cell r="E1242" t="str">
            <v>甘肃省永靖县小岭乡旭坪村六社２０１号</v>
          </cell>
          <cell r="F1242" t="str">
            <v>脱贫户</v>
          </cell>
        </row>
        <row r="1243">
          <cell r="D1243" t="str">
            <v>622923196002165721</v>
          </cell>
          <cell r="E1243" t="str">
            <v>甘肃省永靖县小岭乡旭坪村六社２０１号</v>
          </cell>
          <cell r="F1243" t="str">
            <v>脱贫户</v>
          </cell>
        </row>
        <row r="1244">
          <cell r="D1244" t="str">
            <v>622923199612015767</v>
          </cell>
          <cell r="E1244" t="str">
            <v>甘肃省永靖县小岭乡旭坪村六社２０１号</v>
          </cell>
          <cell r="F1244" t="str">
            <v>脱贫户</v>
          </cell>
        </row>
        <row r="1245">
          <cell r="D1245" t="str">
            <v>622923199008045716</v>
          </cell>
          <cell r="E1245" t="str">
            <v>甘肃省永靖县小岭乡旭坪村六社２０１号</v>
          </cell>
          <cell r="F1245" t="str">
            <v>脱贫户</v>
          </cell>
        </row>
        <row r="1246">
          <cell r="D1246" t="str">
            <v>622923201702135711</v>
          </cell>
          <cell r="E1246" t="str">
            <v>甘肃省永靖县小岭乡旭坪村六社２０１号</v>
          </cell>
          <cell r="F1246" t="str">
            <v>脱贫户</v>
          </cell>
        </row>
        <row r="1247">
          <cell r="D1247" t="str">
            <v>622923201903135734</v>
          </cell>
          <cell r="E1247" t="str">
            <v>甘肃省永靖县小岭乡旭坪村六社２０１号</v>
          </cell>
          <cell r="F1247" t="str">
            <v>脱贫户</v>
          </cell>
        </row>
        <row r="1248">
          <cell r="D1248" t="str">
            <v>622923202108125718</v>
          </cell>
          <cell r="E1248" t="str">
            <v>甘肃省永靖县小岭乡旭坪村六社２０１号</v>
          </cell>
          <cell r="F1248" t="str">
            <v>脱贫户</v>
          </cell>
        </row>
        <row r="1249">
          <cell r="D1249" t="str">
            <v>622923192812145716</v>
          </cell>
          <cell r="E1249" t="str">
            <v>甘肃省永靖县小岭乡旭坪村旭坪社四社１１０</v>
          </cell>
          <cell r="F1249" t="e">
            <v>#N/A</v>
          </cell>
        </row>
        <row r="1250">
          <cell r="D1250" t="str">
            <v>622923199412305719</v>
          </cell>
          <cell r="E1250" t="str">
            <v>甘肃省永靖县小岭乡旭坪村四社１１１号</v>
          </cell>
          <cell r="F1250" t="e">
            <v>#N/A</v>
          </cell>
        </row>
        <row r="1251">
          <cell r="D1251" t="str">
            <v>622923200401145751</v>
          </cell>
          <cell r="E1251" t="str">
            <v>甘肃省永靖县小岭乡旭坪村四社１１１号</v>
          </cell>
          <cell r="F1251" t="e">
            <v>#N/A</v>
          </cell>
        </row>
        <row r="1252">
          <cell r="D1252" t="str">
            <v>622923195707215712</v>
          </cell>
          <cell r="E1252" t="str">
            <v>甘肃省永靖县小岭乡旭坪村四社１１１号</v>
          </cell>
          <cell r="F1252" t="e">
            <v>#N/A</v>
          </cell>
        </row>
        <row r="1253">
          <cell r="D1253" t="str">
            <v>622923196109145712</v>
          </cell>
          <cell r="E1253" t="str">
            <v>甘肃省永靖县小岭乡旭坪村四社１１２号</v>
          </cell>
          <cell r="F1253" t="str">
            <v>脱贫户</v>
          </cell>
        </row>
        <row r="1254">
          <cell r="D1254" t="str">
            <v>622923196607245724</v>
          </cell>
          <cell r="E1254" t="str">
            <v>甘肃省永靖县小岭乡旭坪村四社１１２号</v>
          </cell>
          <cell r="F1254" t="str">
            <v>脱贫户</v>
          </cell>
        </row>
        <row r="1255">
          <cell r="D1255" t="str">
            <v>622923198812075719</v>
          </cell>
          <cell r="E1255" t="str">
            <v>甘肃省永靖县小岭乡旭坪村四社１１２号</v>
          </cell>
          <cell r="F1255" t="str">
            <v>脱贫户</v>
          </cell>
        </row>
        <row r="1256">
          <cell r="D1256" t="str">
            <v>622923200910055711</v>
          </cell>
          <cell r="E1256" t="str">
            <v>甘肃省永靖县小岭乡旭坪村四社１１２号</v>
          </cell>
          <cell r="F1256" t="str">
            <v>脱贫户</v>
          </cell>
        </row>
        <row r="1257">
          <cell r="D1257" t="str">
            <v>622923194102165746</v>
          </cell>
          <cell r="E1257" t="str">
            <v>甘肃省永靖县小岭乡旭坪村四社１１４号</v>
          </cell>
          <cell r="F1257" t="str">
            <v>脱贫户</v>
          </cell>
        </row>
        <row r="1258">
          <cell r="D1258" t="str">
            <v>622923199510155718</v>
          </cell>
          <cell r="E1258" t="str">
            <v>甘肃省永靖县小岭乡旭坪村四社１１４号</v>
          </cell>
          <cell r="F1258" t="str">
            <v>脱贫户</v>
          </cell>
        </row>
        <row r="1259">
          <cell r="D1259" t="str">
            <v>622923199510015766</v>
          </cell>
          <cell r="E1259" t="str">
            <v>甘肃省永靖县小岭乡旭坪村四社１１４号</v>
          </cell>
          <cell r="F1259" t="str">
            <v>脱贫户</v>
          </cell>
        </row>
        <row r="1260">
          <cell r="D1260" t="str">
            <v>622923196405245718</v>
          </cell>
          <cell r="E1260" t="str">
            <v>甘肃省永靖县小岭乡旭坪村四社１１４号</v>
          </cell>
          <cell r="F1260" t="str">
            <v>脱贫户</v>
          </cell>
        </row>
        <row r="1261">
          <cell r="D1261" t="str">
            <v>622923197005205762</v>
          </cell>
          <cell r="E1261" t="str">
            <v>甘肃省永靖县小岭乡旭坪村四社１１４号</v>
          </cell>
          <cell r="F1261" t="str">
            <v>脱贫户</v>
          </cell>
        </row>
        <row r="1262">
          <cell r="D1262" t="str">
            <v>622923201310155721</v>
          </cell>
          <cell r="E1262" t="str">
            <v>甘肃省永靖县小岭乡旭坪村四社１１４号</v>
          </cell>
          <cell r="F1262" t="str">
            <v>脱贫户</v>
          </cell>
        </row>
        <row r="1263">
          <cell r="D1263" t="str">
            <v>622923201707295722</v>
          </cell>
          <cell r="E1263" t="str">
            <v>甘肃省永靖县小岭乡旭坪村四社１１４号</v>
          </cell>
          <cell r="F1263" t="str">
            <v>脱贫户</v>
          </cell>
        </row>
        <row r="1264">
          <cell r="D1264" t="str">
            <v>622923201707295749</v>
          </cell>
          <cell r="E1264" t="str">
            <v>甘肃省永靖县小岭乡旭坪村四社１１４号</v>
          </cell>
          <cell r="F1264" t="str">
            <v>脱贫户</v>
          </cell>
        </row>
        <row r="1265">
          <cell r="D1265" t="str">
            <v>622923202106295713</v>
          </cell>
          <cell r="E1265" t="str">
            <v>甘肃省永靖县小岭乡旭坪村四社１１４号</v>
          </cell>
          <cell r="F1265" t="str">
            <v>脱贫户</v>
          </cell>
        </row>
        <row r="1266">
          <cell r="D1266" t="str">
            <v>622923196406165744</v>
          </cell>
          <cell r="E1266" t="str">
            <v>甘肃省永靖县小岭乡旭坪村四社１１６号</v>
          </cell>
          <cell r="F1266" t="e">
            <v>#N/A</v>
          </cell>
        </row>
        <row r="1267">
          <cell r="D1267" t="str">
            <v>622923199509205714</v>
          </cell>
          <cell r="E1267" t="str">
            <v>甘肃省永靖县小岭乡旭坪村四社１１６号</v>
          </cell>
          <cell r="F1267" t="e">
            <v>#N/A</v>
          </cell>
        </row>
        <row r="1268">
          <cell r="D1268" t="str">
            <v>622923199002035744</v>
          </cell>
          <cell r="E1268" t="str">
            <v>甘肃省永靖县小岭乡旭坪村四社１１６号</v>
          </cell>
          <cell r="F1268" t="e">
            <v>#N/A</v>
          </cell>
        </row>
        <row r="1269">
          <cell r="D1269" t="str">
            <v>622923196710145713</v>
          </cell>
          <cell r="E1269" t="str">
            <v>甘肃省永靖县小岭乡旭坪村四社１１７号</v>
          </cell>
          <cell r="F1269" t="e">
            <v>#N/A</v>
          </cell>
        </row>
        <row r="1270">
          <cell r="D1270" t="str">
            <v>622923197109205724</v>
          </cell>
          <cell r="E1270" t="str">
            <v>甘肃省永靖县小岭乡旭坪村四社１１７号</v>
          </cell>
          <cell r="F1270" t="e">
            <v>#N/A</v>
          </cell>
        </row>
        <row r="1271">
          <cell r="D1271" t="str">
            <v>622923194606165715</v>
          </cell>
          <cell r="E1271" t="str">
            <v>甘肃省永靖县小岭乡旭坪村四社１１７号</v>
          </cell>
          <cell r="F1271" t="e">
            <v>#N/A</v>
          </cell>
        </row>
        <row r="1272">
          <cell r="D1272" t="str">
            <v>622923199912145715</v>
          </cell>
          <cell r="E1272" t="str">
            <v>甘肃省永靖县小岭乡旭坪村四社１１７号</v>
          </cell>
          <cell r="F1272" t="e">
            <v>#N/A</v>
          </cell>
        </row>
        <row r="1273">
          <cell r="D1273" t="str">
            <v>622923199703115720</v>
          </cell>
          <cell r="E1273" t="str">
            <v>甘肃省永靖县小岭乡旭坪村四社１１７号</v>
          </cell>
          <cell r="F1273" t="e">
            <v>#N/A</v>
          </cell>
        </row>
        <row r="1274">
          <cell r="D1274" t="str">
            <v>622923202001275724</v>
          </cell>
          <cell r="E1274" t="str">
            <v>甘肃省永靖县小岭乡旭坪村四社１１７号</v>
          </cell>
          <cell r="F1274" t="e">
            <v>#N/A</v>
          </cell>
        </row>
        <row r="1275">
          <cell r="D1275" t="str">
            <v>622923202112115715</v>
          </cell>
          <cell r="E1275" t="str">
            <v>甘肃省永靖县小岭乡旭坪村四社１１７号</v>
          </cell>
          <cell r="F1275" t="e">
            <v>#N/A</v>
          </cell>
        </row>
        <row r="1276">
          <cell r="D1276" t="str">
            <v>622923197703045719</v>
          </cell>
          <cell r="E1276" t="str">
            <v>甘肃省永靖县小岭乡旭坪村四社１１８号</v>
          </cell>
          <cell r="F1276" t="str">
            <v>脱贫户</v>
          </cell>
        </row>
        <row r="1277">
          <cell r="D1277" t="str">
            <v>622923200206045720</v>
          </cell>
          <cell r="E1277" t="str">
            <v>甘肃省永靖县小岭乡旭坪村四社１１８号</v>
          </cell>
          <cell r="F1277" t="str">
            <v>脱贫户</v>
          </cell>
        </row>
        <row r="1278">
          <cell r="D1278" t="str">
            <v>622923197810165724</v>
          </cell>
          <cell r="E1278" t="str">
            <v>甘肃省永靖县小岭乡旭坪村四社１１８号</v>
          </cell>
          <cell r="F1278" t="str">
            <v>脱贫户</v>
          </cell>
        </row>
        <row r="1279">
          <cell r="D1279" t="str">
            <v>622923200907015727</v>
          </cell>
          <cell r="E1279" t="str">
            <v>甘肃省永靖县小岭乡旭坪村四社１１８号</v>
          </cell>
          <cell r="F1279" t="str">
            <v>脱贫户</v>
          </cell>
        </row>
        <row r="1280">
          <cell r="D1280" t="str">
            <v>622923201209015724</v>
          </cell>
          <cell r="E1280" t="str">
            <v>甘肃省永靖县小岭乡旭坪村四社１１８号</v>
          </cell>
          <cell r="F1280" t="str">
            <v>脱贫户</v>
          </cell>
        </row>
        <row r="1281">
          <cell r="D1281" t="str">
            <v>622923201101185721</v>
          </cell>
          <cell r="E1281" t="str">
            <v>甘肃省永靖县小岭乡旭坪村四社１１８号</v>
          </cell>
          <cell r="F1281" t="str">
            <v>脱贫户</v>
          </cell>
        </row>
        <row r="1282">
          <cell r="D1282" t="str">
            <v>622923201310015710</v>
          </cell>
          <cell r="E1282" t="str">
            <v>甘肃省永靖县小岭乡旭坪村四社１１８号</v>
          </cell>
          <cell r="F1282" t="str">
            <v>脱贫户</v>
          </cell>
        </row>
        <row r="1283">
          <cell r="D1283" t="str">
            <v>62292320070815576X</v>
          </cell>
          <cell r="E1283" t="str">
            <v>甘肃省永靖县小岭乡旭坪村四社１１８号</v>
          </cell>
          <cell r="F1283" t="str">
            <v>脱贫户</v>
          </cell>
        </row>
        <row r="1284">
          <cell r="D1284" t="str">
            <v>622923195904275714</v>
          </cell>
          <cell r="E1284" t="str">
            <v>甘肃省永靖县小岭乡旭坪村三社０６７号</v>
          </cell>
          <cell r="F1284" t="str">
            <v>脱贫户</v>
          </cell>
        </row>
        <row r="1285">
          <cell r="D1285" t="str">
            <v>622923196409135727</v>
          </cell>
          <cell r="E1285" t="str">
            <v>甘肃省永靖县小岭乡旭坪村三社０６７号</v>
          </cell>
          <cell r="F1285" t="str">
            <v>脱贫户</v>
          </cell>
        </row>
        <row r="1286">
          <cell r="D1286" t="str">
            <v>622923193705065723</v>
          </cell>
          <cell r="E1286" t="str">
            <v>甘肃省永靖县小岭乡旭坪村三社０６７号</v>
          </cell>
          <cell r="F1286" t="str">
            <v>脱贫户</v>
          </cell>
        </row>
        <row r="1287">
          <cell r="D1287" t="str">
            <v>622923198701075716</v>
          </cell>
          <cell r="E1287" t="str">
            <v>甘肃省永靖县小岭乡旭坪村三社０６７号</v>
          </cell>
          <cell r="F1287" t="str">
            <v>脱贫户</v>
          </cell>
        </row>
        <row r="1288">
          <cell r="D1288" t="str">
            <v>622923200003175728</v>
          </cell>
          <cell r="E1288" t="str">
            <v>甘肃省永靖县小岭乡旭坪村三社０６７号</v>
          </cell>
          <cell r="F1288" t="str">
            <v>脱贫户</v>
          </cell>
        </row>
        <row r="1289">
          <cell r="D1289" t="str">
            <v>622923200812155719</v>
          </cell>
          <cell r="E1289" t="str">
            <v>甘肃省永靖县小岭乡旭坪村三社０６７号</v>
          </cell>
          <cell r="F1289" t="str">
            <v>脱贫户</v>
          </cell>
        </row>
        <row r="1290">
          <cell r="D1290" t="str">
            <v>622923199508125755</v>
          </cell>
          <cell r="E1290" t="str">
            <v>甘肃省永靖县小岭乡旭坪村三社０６８号</v>
          </cell>
          <cell r="F1290" t="str">
            <v>脱贫户</v>
          </cell>
        </row>
        <row r="1291">
          <cell r="D1291" t="str">
            <v>622923196308135728</v>
          </cell>
          <cell r="E1291" t="str">
            <v>甘肃省永靖县小岭乡旭坪村三社０６８号</v>
          </cell>
          <cell r="F1291" t="str">
            <v>脱贫户</v>
          </cell>
        </row>
        <row r="1292">
          <cell r="D1292" t="str">
            <v>622923196301125711</v>
          </cell>
          <cell r="E1292" t="str">
            <v>甘肃省永靖县小岭乡旭坪村三社０６８号</v>
          </cell>
          <cell r="F1292" t="str">
            <v>脱贫户</v>
          </cell>
        </row>
        <row r="1293">
          <cell r="D1293" t="str">
            <v>62292319900120581X</v>
          </cell>
          <cell r="E1293" t="str">
            <v>甘肃省永靖县小岭乡旭坪村三社０６８号</v>
          </cell>
          <cell r="F1293" t="str">
            <v>脱贫户</v>
          </cell>
        </row>
        <row r="1294">
          <cell r="D1294" t="str">
            <v>622923200103045728</v>
          </cell>
          <cell r="E1294" t="str">
            <v>甘肃省永靖县小岭乡旭坪村三社０６８号</v>
          </cell>
          <cell r="F1294" t="str">
            <v>脱贫户</v>
          </cell>
        </row>
        <row r="1295">
          <cell r="D1295" t="str">
            <v>622923201301155762</v>
          </cell>
          <cell r="E1295" t="str">
            <v>甘肃省永靖县小岭乡旭坪村三社０６８号</v>
          </cell>
          <cell r="F1295" t="str">
            <v>脱贫户</v>
          </cell>
        </row>
        <row r="1296">
          <cell r="D1296" t="str">
            <v>622923201506015712</v>
          </cell>
          <cell r="E1296" t="str">
            <v>甘肃省永靖县小岭乡旭坪村三社０６８号</v>
          </cell>
          <cell r="F1296" t="str">
            <v>脱贫户</v>
          </cell>
        </row>
        <row r="1297">
          <cell r="D1297" t="str">
            <v>62292320140206574X</v>
          </cell>
          <cell r="E1297" t="str">
            <v>甘肃省永靖县小岭乡旭坪村三社０６８号</v>
          </cell>
          <cell r="F1297" t="str">
            <v>脱贫户</v>
          </cell>
        </row>
        <row r="1298">
          <cell r="D1298" t="str">
            <v>622923195307025717</v>
          </cell>
          <cell r="E1298" t="str">
            <v>甘肃省永靖县小岭乡旭坪村三社０６９号</v>
          </cell>
          <cell r="F1298" t="str">
            <v>脱贫户</v>
          </cell>
        </row>
        <row r="1299">
          <cell r="D1299" t="str">
            <v>622923200310035717</v>
          </cell>
          <cell r="E1299" t="str">
            <v>甘肃省永靖县小岭乡旭坪村三社０６９号</v>
          </cell>
          <cell r="F1299" t="str">
            <v>脱贫户</v>
          </cell>
        </row>
        <row r="1300">
          <cell r="D1300" t="str">
            <v>622923195308135723</v>
          </cell>
          <cell r="E1300" t="str">
            <v>甘肃省永靖县小岭乡旭坪村三社０６９号</v>
          </cell>
          <cell r="F1300" t="str">
            <v>脱贫户</v>
          </cell>
        </row>
        <row r="1301">
          <cell r="D1301" t="str">
            <v>622923200901145715</v>
          </cell>
          <cell r="E1301" t="str">
            <v>甘肃省永靖县小岭乡旭坪村三社０６９号</v>
          </cell>
          <cell r="F1301" t="str">
            <v>脱贫户</v>
          </cell>
        </row>
        <row r="1302">
          <cell r="D1302" t="str">
            <v>622923201303085710</v>
          </cell>
          <cell r="E1302" t="str">
            <v>甘肃省永靖县小岭乡旭坪村三社０６９号</v>
          </cell>
          <cell r="F1302" t="str">
            <v>脱贫户</v>
          </cell>
        </row>
        <row r="1303">
          <cell r="D1303" t="str">
            <v>62292319600710571X</v>
          </cell>
          <cell r="E1303" t="str">
            <v>甘肃省永靖县小岭乡旭坪村三社０７０号</v>
          </cell>
          <cell r="F1303" t="e">
            <v>#N/A</v>
          </cell>
        </row>
        <row r="1304">
          <cell r="D1304" t="str">
            <v>622923196204275742</v>
          </cell>
          <cell r="E1304" t="str">
            <v>甘肃省永靖县小岭乡旭坪村三社０７０号</v>
          </cell>
          <cell r="F1304" t="e">
            <v>#N/A</v>
          </cell>
        </row>
        <row r="1305">
          <cell r="D1305" t="str">
            <v>622923199002035779</v>
          </cell>
          <cell r="E1305" t="str">
            <v>甘肃省永靖县小岭乡旭坪村三社０７０号</v>
          </cell>
          <cell r="F1305" t="e">
            <v>#N/A</v>
          </cell>
        </row>
        <row r="1306">
          <cell r="D1306" t="str">
            <v>622923199005055329</v>
          </cell>
          <cell r="E1306" t="str">
            <v>甘肃省永靖县小岭乡旭坪村三社０７０号</v>
          </cell>
          <cell r="F1306" t="e">
            <v>#N/A</v>
          </cell>
        </row>
        <row r="1307">
          <cell r="D1307" t="str">
            <v>622923201001055727</v>
          </cell>
          <cell r="E1307" t="str">
            <v>甘肃省永靖县小岭乡旭坪村三社０７０号</v>
          </cell>
          <cell r="F1307" t="e">
            <v>#N/A</v>
          </cell>
        </row>
        <row r="1308">
          <cell r="D1308" t="str">
            <v>622923201309055731</v>
          </cell>
          <cell r="E1308" t="str">
            <v>甘肃省永靖县小岭乡旭坪村三社０７０号</v>
          </cell>
          <cell r="F1308" t="e">
            <v>#N/A</v>
          </cell>
        </row>
        <row r="1309">
          <cell r="D1309" t="str">
            <v>622923198801205725</v>
          </cell>
          <cell r="E1309" t="str">
            <v>甘肃省永靖县小岭乡旭坪村二社０６１号</v>
          </cell>
          <cell r="F1309" t="e">
            <v>#N/A</v>
          </cell>
        </row>
        <row r="1310">
          <cell r="D1310" t="str">
            <v>622923198609165735</v>
          </cell>
          <cell r="E1310" t="str">
            <v>甘肃省永靖县小岭乡旭坪村二社０６１号</v>
          </cell>
          <cell r="F1310" t="e">
            <v>#N/A</v>
          </cell>
        </row>
        <row r="1311">
          <cell r="D1311" t="str">
            <v>622923200711035718</v>
          </cell>
          <cell r="E1311" t="str">
            <v>甘肃省永靖县小岭乡旭坪村二社０６１号</v>
          </cell>
          <cell r="F1311" t="e">
            <v>#N/A</v>
          </cell>
        </row>
        <row r="1312">
          <cell r="D1312" t="str">
            <v>622923201205065724</v>
          </cell>
          <cell r="E1312" t="str">
            <v>甘肃省永靖县小岭乡旭坪村二社０６１号</v>
          </cell>
          <cell r="F1312" t="e">
            <v>#N/A</v>
          </cell>
        </row>
        <row r="1313">
          <cell r="D1313" t="str">
            <v>622923201804295716</v>
          </cell>
          <cell r="E1313" t="str">
            <v>甘肃省永靖县小岭乡旭坪村二社０６１号</v>
          </cell>
          <cell r="F1313" t="e">
            <v>#N/A</v>
          </cell>
        </row>
        <row r="1314">
          <cell r="D1314" t="str">
            <v>62292319740318571X</v>
          </cell>
          <cell r="E1314" t="str">
            <v>甘肃省永靖县小岭乡旭坪村三社０７４号</v>
          </cell>
          <cell r="F1314" t="e">
            <v>#N/A</v>
          </cell>
        </row>
        <row r="1315">
          <cell r="D1315" t="str">
            <v>62292319991205571X</v>
          </cell>
          <cell r="E1315" t="str">
            <v>甘肃省永靖县小岭乡旭坪村三社０７４号</v>
          </cell>
          <cell r="F1315" t="e">
            <v>#N/A</v>
          </cell>
        </row>
        <row r="1316">
          <cell r="D1316" t="str">
            <v>622923197502105746</v>
          </cell>
          <cell r="E1316" t="str">
            <v>甘肃省永靖县小岭乡旭坪村三社０７４号</v>
          </cell>
          <cell r="F1316" t="e">
            <v>#N/A</v>
          </cell>
        </row>
        <row r="1317">
          <cell r="D1317" t="str">
            <v>622923200707105728</v>
          </cell>
          <cell r="E1317" t="str">
            <v>甘肃省永靖县小岭乡旭坪村三社０７４号</v>
          </cell>
          <cell r="F1317" t="e">
            <v>#N/A</v>
          </cell>
        </row>
        <row r="1318">
          <cell r="D1318" t="str">
            <v>622923194705025726</v>
          </cell>
          <cell r="E1318" t="str">
            <v>甘肃省永靖县小岭乡旭坪村三社０７５号</v>
          </cell>
          <cell r="F1318" t="e">
            <v>#N/A</v>
          </cell>
        </row>
        <row r="1319">
          <cell r="D1319" t="str">
            <v>622923197012155724</v>
          </cell>
          <cell r="E1319" t="str">
            <v>甘肃省永靖县小岭乡旭坪村三社０７５号</v>
          </cell>
          <cell r="F1319" t="e">
            <v>#N/A</v>
          </cell>
        </row>
        <row r="1320">
          <cell r="D1320" t="str">
            <v>622923199910255718</v>
          </cell>
          <cell r="E1320" t="str">
            <v>甘肃省永靖县小岭乡旭坪村三社０７５号</v>
          </cell>
          <cell r="F1320" t="e">
            <v>#N/A</v>
          </cell>
        </row>
        <row r="1321">
          <cell r="D1321" t="str">
            <v>622923201701025748</v>
          </cell>
          <cell r="E1321" t="str">
            <v>甘肃省永靖县小岭乡旭坪村三社０７５号</v>
          </cell>
          <cell r="F1321" t="e">
            <v>#N/A</v>
          </cell>
        </row>
        <row r="1322">
          <cell r="D1322" t="str">
            <v>622923194108095742</v>
          </cell>
          <cell r="E1322" t="str">
            <v>甘肃省永靖县小岭乡旭坪村三社０７７号</v>
          </cell>
          <cell r="F1322" t="str">
            <v>边缘易致贫户</v>
          </cell>
        </row>
        <row r="1323">
          <cell r="D1323" t="str">
            <v>622923199208105736</v>
          </cell>
          <cell r="E1323" t="str">
            <v>甘肃省永靖县小岭乡旭坪村三社０８０号</v>
          </cell>
          <cell r="F1323" t="str">
            <v>脱贫户</v>
          </cell>
        </row>
        <row r="1324">
          <cell r="D1324" t="str">
            <v>622923199205096029</v>
          </cell>
          <cell r="E1324" t="str">
            <v>甘肃省永靖县小岭乡旭坪村三社０８０号</v>
          </cell>
          <cell r="F1324" t="str">
            <v>脱贫户</v>
          </cell>
        </row>
        <row r="1325">
          <cell r="D1325" t="str">
            <v>622923196301285715</v>
          </cell>
          <cell r="E1325" t="str">
            <v>甘肃省永靖县小岭乡旭坪村三社０８０号</v>
          </cell>
          <cell r="F1325" t="str">
            <v>脱贫户</v>
          </cell>
        </row>
        <row r="1326">
          <cell r="D1326" t="str">
            <v>622923196510135721</v>
          </cell>
          <cell r="E1326" t="str">
            <v>甘肃省永靖县小岭乡旭坪村三社０８０号</v>
          </cell>
          <cell r="F1326" t="str">
            <v>脱贫户</v>
          </cell>
        </row>
        <row r="1327">
          <cell r="D1327" t="str">
            <v>622923201301145716</v>
          </cell>
          <cell r="E1327" t="str">
            <v>甘肃省永靖县小岭乡旭坪村三社０８０号</v>
          </cell>
          <cell r="F1327" t="str">
            <v>脱贫户</v>
          </cell>
        </row>
        <row r="1328">
          <cell r="D1328" t="str">
            <v>622923201804105724</v>
          </cell>
          <cell r="E1328" t="str">
            <v>甘肃省永靖县小岭乡旭坪村三社０８０号</v>
          </cell>
          <cell r="F1328" t="str">
            <v>脱贫户</v>
          </cell>
        </row>
        <row r="1329">
          <cell r="D1329" t="str">
            <v>622923196506125715</v>
          </cell>
          <cell r="E1329" t="str">
            <v>甘肃省永靖县小岭乡旭坪村三社０８１号</v>
          </cell>
          <cell r="F1329" t="e">
            <v>#N/A</v>
          </cell>
        </row>
        <row r="1330">
          <cell r="D1330" t="str">
            <v>622923196607135728</v>
          </cell>
          <cell r="E1330" t="str">
            <v>甘肃省永靖县小岭乡旭坪村三社０８１号</v>
          </cell>
          <cell r="F1330" t="e">
            <v>#N/A</v>
          </cell>
        </row>
        <row r="1331">
          <cell r="D1331" t="str">
            <v>622923198302155719</v>
          </cell>
          <cell r="E1331" t="str">
            <v>甘肃省永靖县小岭乡旭坪村三社０８１号</v>
          </cell>
          <cell r="F1331" t="e">
            <v>#N/A</v>
          </cell>
        </row>
        <row r="1332">
          <cell r="D1332" t="str">
            <v>62292320041012571X</v>
          </cell>
          <cell r="E1332" t="str">
            <v>甘肃省永靖县小岭乡旭坪村三社０８１号</v>
          </cell>
          <cell r="F1332" t="e">
            <v>#N/A</v>
          </cell>
        </row>
        <row r="1333">
          <cell r="D1333" t="str">
            <v>62292319850801572X</v>
          </cell>
          <cell r="E1333" t="str">
            <v>甘肃省永靖县小岭乡旭坪村三社０８１号</v>
          </cell>
          <cell r="F1333" t="e">
            <v>#N/A</v>
          </cell>
        </row>
        <row r="1334">
          <cell r="D1334" t="str">
            <v>622923201104025715</v>
          </cell>
          <cell r="E1334" t="str">
            <v>甘肃省永靖县小岭乡旭坪村三社０８１号</v>
          </cell>
          <cell r="F1334" t="e">
            <v>#N/A</v>
          </cell>
        </row>
        <row r="1335">
          <cell r="D1335" t="str">
            <v>622923193806185716</v>
          </cell>
          <cell r="E1335" t="str">
            <v>甘肃省永靖县小岭乡旭坪村一社０９９号</v>
          </cell>
          <cell r="F1335" t="e">
            <v>#N/A</v>
          </cell>
        </row>
        <row r="1336">
          <cell r="D1336" t="str">
            <v>622923193609085724</v>
          </cell>
          <cell r="E1336" t="str">
            <v>甘肃省永靖县小岭乡旭坪村一社０９９号</v>
          </cell>
          <cell r="F1336" t="e">
            <v>#N/A</v>
          </cell>
        </row>
        <row r="1337">
          <cell r="D1337" t="str">
            <v>622923196808025728</v>
          </cell>
          <cell r="E1337" t="str">
            <v>甘肃省永靖县小岭乡旭坪村一社０１０号</v>
          </cell>
          <cell r="F1337" t="e">
            <v>#N/A</v>
          </cell>
        </row>
        <row r="1338">
          <cell r="D1338" t="str">
            <v>622923198810095716</v>
          </cell>
          <cell r="E1338" t="str">
            <v>甘肃省永靖县小岭乡旭坪村一社０１０号</v>
          </cell>
          <cell r="F1338" t="e">
            <v>#N/A</v>
          </cell>
        </row>
        <row r="1339">
          <cell r="D1339" t="str">
            <v>622923200611225717</v>
          </cell>
          <cell r="E1339" t="str">
            <v>甘肃省永靖县小岭乡旭坪村一社０１０号</v>
          </cell>
          <cell r="F1339" t="e">
            <v>#N/A</v>
          </cell>
        </row>
        <row r="1340">
          <cell r="D1340" t="str">
            <v>632122198407056321</v>
          </cell>
          <cell r="E1340" t="str">
            <v>甘肃省永靖县小岭乡旭坪村一社０１０号</v>
          </cell>
          <cell r="F1340" t="e">
            <v>#N/A</v>
          </cell>
        </row>
        <row r="1341">
          <cell r="D1341" t="str">
            <v>622923201206175722</v>
          </cell>
          <cell r="E1341" t="str">
            <v>甘肃省永靖县小岭乡旭坪村一社０１０号</v>
          </cell>
          <cell r="F1341" t="e">
            <v>#N/A</v>
          </cell>
        </row>
        <row r="1342">
          <cell r="D1342" t="str">
            <v>622923195906265712</v>
          </cell>
          <cell r="E1342" t="str">
            <v>甘肃省永靖县小岭乡旭坪村一社０１０号</v>
          </cell>
          <cell r="F1342" t="e">
            <v>#N/A</v>
          </cell>
        </row>
        <row r="1343">
          <cell r="D1343" t="str">
            <v>62292320030401571X</v>
          </cell>
          <cell r="E1343" t="str">
            <v>甘肃省永靖县小岭乡旭坪村一社０１２号</v>
          </cell>
          <cell r="F1343" t="str">
            <v>脱贫户</v>
          </cell>
        </row>
        <row r="1344">
          <cell r="D1344" t="str">
            <v>622923198011105711</v>
          </cell>
          <cell r="E1344" t="str">
            <v>甘肃省永靖县小岭乡旭坪村一社０１２号</v>
          </cell>
          <cell r="F1344" t="str">
            <v>脱贫户</v>
          </cell>
        </row>
        <row r="1345">
          <cell r="D1345" t="str">
            <v>62292319830616572X</v>
          </cell>
          <cell r="E1345" t="str">
            <v>甘肃省永靖县小岭乡旭坪村一社０１２号</v>
          </cell>
          <cell r="F1345" t="str">
            <v>脱贫户</v>
          </cell>
        </row>
        <row r="1346">
          <cell r="D1346" t="str">
            <v>62292319560317571X</v>
          </cell>
          <cell r="E1346" t="str">
            <v>甘肃省永靖县小岭乡旭坪村一社０１２号</v>
          </cell>
          <cell r="F1346" t="str">
            <v>脱贫户</v>
          </cell>
        </row>
        <row r="1347">
          <cell r="D1347" t="str">
            <v>622923195509145725</v>
          </cell>
          <cell r="E1347" t="str">
            <v>甘肃省永靖县小岭乡旭坪村一社０１２号</v>
          </cell>
          <cell r="F1347" t="str">
            <v>脱贫户</v>
          </cell>
        </row>
        <row r="1348">
          <cell r="D1348" t="str">
            <v>622923201309055715</v>
          </cell>
          <cell r="E1348" t="str">
            <v>甘肃省永靖县小岭乡旭坪村一社０１２号</v>
          </cell>
          <cell r="F1348" t="str">
            <v>脱贫户</v>
          </cell>
        </row>
        <row r="1349">
          <cell r="D1349" t="str">
            <v>622923196002175719</v>
          </cell>
          <cell r="E1349" t="str">
            <v>甘肃省永靖县小岭乡旭坪村一社０１３号</v>
          </cell>
          <cell r="F1349" t="str">
            <v>脱贫户</v>
          </cell>
        </row>
        <row r="1350">
          <cell r="D1350" t="str">
            <v>622923196205115724</v>
          </cell>
          <cell r="E1350" t="str">
            <v>甘肃省永靖县小岭乡旭坪村一社０１３号</v>
          </cell>
          <cell r="F1350" t="str">
            <v>脱贫户</v>
          </cell>
        </row>
        <row r="1351">
          <cell r="D1351" t="str">
            <v>622923199006155727</v>
          </cell>
          <cell r="E1351" t="str">
            <v>甘肃省永靖县小岭乡旭坪村一社０１３号</v>
          </cell>
          <cell r="F1351" t="str">
            <v>脱贫户</v>
          </cell>
        </row>
        <row r="1352">
          <cell r="D1352" t="str">
            <v>622923198910075739</v>
          </cell>
          <cell r="E1352" t="str">
            <v>甘肃省永靖县小岭乡旭坪村一社０１３号</v>
          </cell>
          <cell r="F1352" t="str">
            <v>脱贫户</v>
          </cell>
        </row>
        <row r="1353">
          <cell r="D1353" t="str">
            <v>622923201011015729</v>
          </cell>
          <cell r="E1353" t="str">
            <v>甘肃省永靖县小岭乡旭坪村一社０１３号</v>
          </cell>
          <cell r="F1353" t="str">
            <v>脱贫户</v>
          </cell>
        </row>
        <row r="1354">
          <cell r="D1354" t="str">
            <v>622923201410235729</v>
          </cell>
          <cell r="E1354" t="str">
            <v>甘肃省永靖县小岭乡旭坪村一社０１３号</v>
          </cell>
          <cell r="F1354" t="str">
            <v>脱贫户</v>
          </cell>
        </row>
        <row r="1355">
          <cell r="D1355" t="str">
            <v>622923201903065721</v>
          </cell>
          <cell r="E1355" t="str">
            <v>甘肃省永靖县小岭乡旭坪村一社０１３号</v>
          </cell>
          <cell r="F1355" t="str">
            <v>脱贫户</v>
          </cell>
        </row>
        <row r="1356">
          <cell r="D1356" t="str">
            <v>622923201703095723</v>
          </cell>
          <cell r="E1356" t="str">
            <v>甘肃省永靖县小岭乡旭坪村一社０１３号</v>
          </cell>
          <cell r="F1356" t="str">
            <v>脱贫户</v>
          </cell>
        </row>
        <row r="1357">
          <cell r="D1357" t="str">
            <v>622923202010205728</v>
          </cell>
          <cell r="E1357" t="str">
            <v>甘肃省永靖县小岭乡旭坪村一社０１３号</v>
          </cell>
          <cell r="F1357" t="str">
            <v>脱贫户</v>
          </cell>
        </row>
        <row r="1358">
          <cell r="D1358" t="str">
            <v>622923195604155710</v>
          </cell>
          <cell r="E1358" t="str">
            <v>甘肃省永靖县小岭乡旭坪村一社０１７号</v>
          </cell>
          <cell r="F1358" t="str">
            <v>脱贫户</v>
          </cell>
        </row>
        <row r="1359">
          <cell r="D1359" t="str">
            <v>622923198607225714</v>
          </cell>
          <cell r="E1359" t="str">
            <v>甘肃省永靖县小岭乡旭坪村一社０１７号</v>
          </cell>
          <cell r="F1359" t="str">
            <v>脱贫户</v>
          </cell>
        </row>
        <row r="1360">
          <cell r="D1360" t="str">
            <v>622923198103155724</v>
          </cell>
          <cell r="E1360" t="str">
            <v>甘肃省永靖县小岭乡旭坪村一社０１７号</v>
          </cell>
          <cell r="F1360" t="str">
            <v>脱贫户</v>
          </cell>
        </row>
        <row r="1361">
          <cell r="D1361" t="str">
            <v>622923201207155723</v>
          </cell>
          <cell r="E1361" t="str">
            <v>甘肃省永靖县小岭乡旭坪村一社０１７号</v>
          </cell>
          <cell r="F1361" t="str">
            <v>脱贫户</v>
          </cell>
        </row>
        <row r="1362">
          <cell r="D1362" t="str">
            <v>622923200902155712</v>
          </cell>
          <cell r="E1362" t="str">
            <v>甘肃省永靖县小岭乡旭坪村一社０１７号</v>
          </cell>
          <cell r="F1362" t="str">
            <v>脱贫户</v>
          </cell>
        </row>
        <row r="1363">
          <cell r="D1363" t="str">
            <v>622923196104235719</v>
          </cell>
          <cell r="E1363" t="str">
            <v>甘肃省永靖县小岭乡旭坪村一社０１９号</v>
          </cell>
          <cell r="F1363" t="e">
            <v>#N/A</v>
          </cell>
        </row>
        <row r="1364">
          <cell r="D1364" t="str">
            <v>622923196804205748</v>
          </cell>
          <cell r="E1364" t="str">
            <v>甘肃省永靖县小岭乡旭坪村一社０１９号</v>
          </cell>
          <cell r="F1364" t="e">
            <v>#N/A</v>
          </cell>
        </row>
        <row r="1365">
          <cell r="D1365" t="str">
            <v>622923196107035712</v>
          </cell>
          <cell r="E1365" t="str">
            <v>甘肃省永靖县小岭乡旭坪村一社０２０号</v>
          </cell>
          <cell r="F1365" t="str">
            <v>脱贫户</v>
          </cell>
        </row>
        <row r="1366">
          <cell r="D1366" t="str">
            <v>622923196605265721</v>
          </cell>
          <cell r="E1366" t="str">
            <v>甘肃省永靖县小岭乡旭坪村一社０２０号</v>
          </cell>
          <cell r="F1366" t="str">
            <v>脱贫户</v>
          </cell>
        </row>
        <row r="1367">
          <cell r="D1367" t="str">
            <v>622923201403085734</v>
          </cell>
          <cell r="E1367" t="str">
            <v>甘肃省永靖县小岭乡旭坪村一社０２０号</v>
          </cell>
          <cell r="F1367" t="str">
            <v>脱贫户</v>
          </cell>
        </row>
        <row r="1368">
          <cell r="D1368" t="str">
            <v>622923197203125747</v>
          </cell>
          <cell r="E1368" t="str">
            <v>甘肃省永靖县小岭乡旭坪村一社０２１号</v>
          </cell>
          <cell r="F1368" t="e">
            <v>#N/A</v>
          </cell>
        </row>
        <row r="1369">
          <cell r="D1369" t="str">
            <v>622923199605035735</v>
          </cell>
          <cell r="E1369" t="str">
            <v>甘肃省永靖县小岭乡旭坪村一社０２１号</v>
          </cell>
          <cell r="F1369" t="str">
            <v>脱贫户</v>
          </cell>
        </row>
        <row r="1370">
          <cell r="D1370" t="str">
            <v>622923200009035726</v>
          </cell>
          <cell r="E1370" t="str">
            <v>甘肃省永靖县小岭乡旭坪村一社０２１号</v>
          </cell>
          <cell r="F1370" t="str">
            <v>脱贫户</v>
          </cell>
        </row>
        <row r="1371">
          <cell r="D1371" t="str">
            <v>622923202011175727</v>
          </cell>
          <cell r="E1371" t="str">
            <v>甘肃省永靖县小岭乡旭坪村一社０２１号</v>
          </cell>
          <cell r="F1371" t="str">
            <v>脱贫户</v>
          </cell>
        </row>
        <row r="1372">
          <cell r="D1372" t="str">
            <v>622923194410175727</v>
          </cell>
          <cell r="E1372" t="str">
            <v>甘肃省永靖县小岭乡旭坪村三社０７１号</v>
          </cell>
          <cell r="F1372" t="e">
            <v>#N/A</v>
          </cell>
        </row>
        <row r="1373">
          <cell r="D1373" t="str">
            <v>622923194308145716</v>
          </cell>
          <cell r="E1373" t="str">
            <v>甘肃省永靖县小岭乡旭坪村三社０７１号</v>
          </cell>
          <cell r="F1373" t="e">
            <v>#N/A</v>
          </cell>
        </row>
        <row r="1374">
          <cell r="D1374" t="str">
            <v>622923195604115727</v>
          </cell>
          <cell r="E1374" t="str">
            <v>甘肃省永靖县小岭乡旭坪村一社０１６号</v>
          </cell>
          <cell r="F1374" t="e">
            <v>#N/A</v>
          </cell>
        </row>
        <row r="1375">
          <cell r="D1375" t="str">
            <v>622923200312275722</v>
          </cell>
          <cell r="E1375" t="str">
            <v>甘肃省永靖县小岭乡旭坪村一社０１６号</v>
          </cell>
          <cell r="F1375" t="e">
            <v>#N/A</v>
          </cell>
        </row>
        <row r="1376">
          <cell r="D1376" t="str">
            <v>622923199711156020</v>
          </cell>
          <cell r="E1376" t="str">
            <v>甘肃省永靖县小岭乡旭坪村一社０２２号</v>
          </cell>
          <cell r="F1376" t="str">
            <v>脱贫户</v>
          </cell>
        </row>
        <row r="1377">
          <cell r="D1377" t="str">
            <v>622923197108265717</v>
          </cell>
          <cell r="E1377" t="str">
            <v>甘肃省永靖县小岭乡旭坪村一社０２２号</v>
          </cell>
          <cell r="F1377" t="str">
            <v>脱贫户</v>
          </cell>
        </row>
        <row r="1378">
          <cell r="D1378" t="str">
            <v>622923199708015710</v>
          </cell>
          <cell r="E1378" t="str">
            <v>甘肃省永靖县小岭乡旭坪村一社０２２号</v>
          </cell>
          <cell r="F1378" t="str">
            <v>脱贫户</v>
          </cell>
        </row>
        <row r="1379">
          <cell r="D1379" t="str">
            <v>622923200008015731</v>
          </cell>
          <cell r="E1379" t="str">
            <v>甘肃省永靖县小岭乡旭坪村一社０２２号</v>
          </cell>
          <cell r="F1379" t="str">
            <v>脱贫户</v>
          </cell>
        </row>
        <row r="1380">
          <cell r="D1380" t="str">
            <v>622923201607025717</v>
          </cell>
          <cell r="E1380" t="str">
            <v>甘肃省永靖县小岭乡旭坪村一社０２２号</v>
          </cell>
          <cell r="F1380" t="str">
            <v>脱贫户</v>
          </cell>
        </row>
        <row r="1381">
          <cell r="D1381" t="str">
            <v>622923202102095714</v>
          </cell>
          <cell r="E1381" t="str">
            <v>甘肃省永靖县小岭乡旭坪村一社０２２号</v>
          </cell>
          <cell r="F1381" t="str">
            <v>脱贫户</v>
          </cell>
        </row>
        <row r="1382">
          <cell r="D1382" t="str">
            <v>622923202112245720</v>
          </cell>
          <cell r="E1382" t="str">
            <v>甘肃省永靖县小岭乡旭坪村一社０２２号</v>
          </cell>
          <cell r="F1382" t="str">
            <v>脱贫户</v>
          </cell>
        </row>
        <row r="1383">
          <cell r="D1383" t="str">
            <v>622923196009035719</v>
          </cell>
          <cell r="E1383" t="str">
            <v>甘肃省永靖县小岭乡旭坪村一社０２４号</v>
          </cell>
          <cell r="F1383" t="e">
            <v>#N/A</v>
          </cell>
        </row>
        <row r="1384">
          <cell r="D1384" t="str">
            <v>622923196009075729</v>
          </cell>
          <cell r="E1384" t="str">
            <v>甘肃省永靖县小岭乡旭坪村一社０２４号</v>
          </cell>
          <cell r="F1384" t="e">
            <v>#N/A</v>
          </cell>
        </row>
        <row r="1385">
          <cell r="D1385" t="str">
            <v>622923199105125734</v>
          </cell>
          <cell r="E1385" t="str">
            <v>甘肃省永靖县小岭乡旭坪村一社０２４号</v>
          </cell>
          <cell r="F1385" t="e">
            <v>#N/A</v>
          </cell>
        </row>
        <row r="1386">
          <cell r="D1386" t="str">
            <v>622923201112175713</v>
          </cell>
          <cell r="E1386" t="str">
            <v>甘肃省永靖县小岭乡旭坪村一社０２４号</v>
          </cell>
          <cell r="F1386" t="e">
            <v>#N/A</v>
          </cell>
        </row>
        <row r="1387">
          <cell r="D1387" t="str">
            <v>632122199103056327</v>
          </cell>
          <cell r="E1387" t="str">
            <v>甘肃省永靖县小岭乡旭坪村一社０２４号</v>
          </cell>
          <cell r="F1387" t="e">
            <v>#N/A</v>
          </cell>
        </row>
        <row r="1388">
          <cell r="D1388" t="str">
            <v>622923201510025710</v>
          </cell>
          <cell r="E1388" t="str">
            <v>甘肃省永靖县小岭乡旭坪村一社０２４号</v>
          </cell>
          <cell r="F1388" t="e">
            <v>#N/A</v>
          </cell>
        </row>
        <row r="1389">
          <cell r="D1389" t="str">
            <v>622923195610145711</v>
          </cell>
          <cell r="E1389" t="str">
            <v>甘肃省永靖县小岭乡旭坪村十社２８１号</v>
          </cell>
          <cell r="F1389" t="str">
            <v>脱贫户</v>
          </cell>
        </row>
        <row r="1390">
          <cell r="D1390" t="str">
            <v>622923195712095727</v>
          </cell>
          <cell r="E1390" t="str">
            <v>甘肃省永靖县小岭乡旭坪村十社２８１号</v>
          </cell>
          <cell r="F1390" t="str">
            <v>脱贫户</v>
          </cell>
        </row>
        <row r="1391">
          <cell r="D1391" t="str">
            <v>622923199904235710</v>
          </cell>
          <cell r="E1391" t="str">
            <v>甘肃省永靖县小岭乡旭坪村十社２８１号</v>
          </cell>
          <cell r="F1391" t="str">
            <v>脱贫户</v>
          </cell>
        </row>
        <row r="1392">
          <cell r="D1392" t="str">
            <v>622923199010015778</v>
          </cell>
          <cell r="E1392" t="str">
            <v>甘肃省永靖县小岭乡旭坪村十社２８２号</v>
          </cell>
          <cell r="F1392" t="str">
            <v>脱贫户</v>
          </cell>
        </row>
        <row r="1393">
          <cell r="D1393" t="str">
            <v>622923193711205729</v>
          </cell>
          <cell r="E1393" t="str">
            <v>甘肃省永靖县小岭乡旭坪村十社２８２号</v>
          </cell>
          <cell r="F1393" t="str">
            <v>脱贫户</v>
          </cell>
        </row>
        <row r="1394">
          <cell r="D1394" t="str">
            <v>622923196203145719</v>
          </cell>
          <cell r="E1394" t="str">
            <v>甘肃省永靖县小岭乡旭坪村十社２８２号</v>
          </cell>
          <cell r="F1394" t="str">
            <v>脱贫户</v>
          </cell>
        </row>
        <row r="1395">
          <cell r="D1395" t="str">
            <v>622923201506175716</v>
          </cell>
          <cell r="E1395" t="str">
            <v>甘肃省永靖县小岭乡旭坪村十社２８２号</v>
          </cell>
          <cell r="F1395" t="str">
            <v>脱贫户</v>
          </cell>
        </row>
        <row r="1396">
          <cell r="D1396" t="str">
            <v>622923201201165744</v>
          </cell>
          <cell r="E1396" t="str">
            <v>甘肃省永靖县小岭乡旭坪村十社２８２号</v>
          </cell>
          <cell r="F1396" t="str">
            <v>脱贫户</v>
          </cell>
        </row>
        <row r="1397">
          <cell r="D1397" t="str">
            <v>622923201311095724</v>
          </cell>
          <cell r="E1397" t="str">
            <v>甘肃省永靖县小岭乡旭坪村十社２８２号</v>
          </cell>
          <cell r="F1397" t="str">
            <v>脱贫户</v>
          </cell>
        </row>
        <row r="1398">
          <cell r="D1398" t="str">
            <v>622923196305065736</v>
          </cell>
          <cell r="E1398" t="str">
            <v>甘肃省永靖县小岭乡旭坪村十社２８３号</v>
          </cell>
          <cell r="F1398" t="e">
            <v>#N/A</v>
          </cell>
        </row>
        <row r="1399">
          <cell r="D1399" t="str">
            <v>622923196506125723</v>
          </cell>
          <cell r="E1399" t="str">
            <v>甘肃省永靖县小岭乡旭坪村十社２８３号</v>
          </cell>
          <cell r="F1399" t="e">
            <v>#N/A</v>
          </cell>
        </row>
        <row r="1400">
          <cell r="D1400" t="str">
            <v>622923201004115713</v>
          </cell>
          <cell r="E1400" t="str">
            <v>甘肃省永靖县小岭乡旭坪村十社２８３号</v>
          </cell>
          <cell r="F1400" t="e">
            <v>#N/A</v>
          </cell>
        </row>
        <row r="1401">
          <cell r="D1401" t="str">
            <v>622923201107165713</v>
          </cell>
          <cell r="E1401" t="str">
            <v>甘肃省永靖县小岭乡旭坪村十社２８３号</v>
          </cell>
          <cell r="F1401" t="e">
            <v>#N/A</v>
          </cell>
        </row>
        <row r="1402">
          <cell r="D1402" t="str">
            <v>622923195606075714</v>
          </cell>
          <cell r="E1402" t="str">
            <v>甘肃省永靖县小岭乡旭坪村十社２８４号</v>
          </cell>
          <cell r="F1402" t="str">
            <v>脱贫户</v>
          </cell>
        </row>
        <row r="1403">
          <cell r="D1403" t="str">
            <v>622923195809165728</v>
          </cell>
          <cell r="E1403" t="str">
            <v>甘肃省永靖县小岭乡旭坪村十社２８４号</v>
          </cell>
          <cell r="F1403" t="str">
            <v>脱贫户</v>
          </cell>
        </row>
        <row r="1404">
          <cell r="D1404" t="str">
            <v>622923198203045717</v>
          </cell>
          <cell r="E1404" t="str">
            <v>甘肃省永靖县小岭乡旭坪村十社２８４号</v>
          </cell>
          <cell r="F1404" t="str">
            <v>脱贫户</v>
          </cell>
        </row>
        <row r="1405">
          <cell r="D1405" t="str">
            <v>622923201109265718</v>
          </cell>
          <cell r="E1405" t="str">
            <v>甘肃省永靖县小岭乡旭坪村十社２８４号</v>
          </cell>
          <cell r="F1405" t="str">
            <v>脱贫户</v>
          </cell>
        </row>
        <row r="1406">
          <cell r="D1406" t="str">
            <v>62292319850120574X</v>
          </cell>
          <cell r="E1406" t="str">
            <v>甘肃省永靖县小岭乡旭坪村十社２８５号</v>
          </cell>
          <cell r="F1406" t="e">
            <v>#N/A</v>
          </cell>
        </row>
        <row r="1407">
          <cell r="D1407" t="str">
            <v>622923198311015718</v>
          </cell>
          <cell r="E1407" t="str">
            <v>甘肃省永靖县小岭乡旭坪村十社２８５号</v>
          </cell>
          <cell r="F1407" t="e">
            <v>#N/A</v>
          </cell>
        </row>
        <row r="1408">
          <cell r="D1408" t="str">
            <v>622923199002015727</v>
          </cell>
          <cell r="E1408" t="str">
            <v>甘肃省永靖县小岭乡旭坪村十社２８５号</v>
          </cell>
          <cell r="F1408" t="e">
            <v>#N/A</v>
          </cell>
        </row>
        <row r="1409">
          <cell r="D1409" t="str">
            <v>62292320050625572X</v>
          </cell>
          <cell r="E1409" t="str">
            <v>甘肃省永靖县小岭乡旭坪村十社２８５号</v>
          </cell>
          <cell r="F1409" t="e">
            <v>#N/A</v>
          </cell>
        </row>
        <row r="1410">
          <cell r="D1410" t="str">
            <v>62292320100105576X</v>
          </cell>
          <cell r="E1410" t="str">
            <v>甘肃省永靖县小岭乡旭坪村十社２８５号</v>
          </cell>
          <cell r="F1410" t="e">
            <v>#N/A</v>
          </cell>
        </row>
        <row r="1411">
          <cell r="D1411" t="str">
            <v>622923201303055714</v>
          </cell>
          <cell r="E1411" t="str">
            <v>甘肃省永靖县小岭乡旭坪村十社２８５号</v>
          </cell>
          <cell r="F1411" t="e">
            <v>#N/A</v>
          </cell>
        </row>
        <row r="1412">
          <cell r="D1412" t="str">
            <v>622923195805045729</v>
          </cell>
          <cell r="E1412" t="str">
            <v>甘肃省永靖县小岭乡旭坪村十社２８６号</v>
          </cell>
          <cell r="F1412" t="str">
            <v>脱贫户</v>
          </cell>
        </row>
        <row r="1413">
          <cell r="D1413" t="str">
            <v>622923198512185721</v>
          </cell>
          <cell r="E1413" t="str">
            <v>甘肃省永靖县小岭乡旭坪村十社２８６号</v>
          </cell>
          <cell r="F1413" t="str">
            <v>脱贫户</v>
          </cell>
        </row>
        <row r="1414">
          <cell r="D1414" t="str">
            <v>622923198306105719</v>
          </cell>
          <cell r="E1414" t="str">
            <v>甘肃省永靖县小岭乡旭坪村十社２８６号</v>
          </cell>
          <cell r="F1414" t="str">
            <v>脱贫户</v>
          </cell>
        </row>
        <row r="1415">
          <cell r="D1415" t="str">
            <v>622923200505155727</v>
          </cell>
          <cell r="E1415" t="str">
            <v>甘肃省永靖县小岭乡旭坪村十社２８６号</v>
          </cell>
          <cell r="F1415" t="str">
            <v>脱贫户</v>
          </cell>
        </row>
        <row r="1416">
          <cell r="D1416" t="str">
            <v>622923195001035736</v>
          </cell>
          <cell r="E1416" t="str">
            <v>甘肃省永靖县小岭乡旭坪村十社２８６号</v>
          </cell>
          <cell r="F1416" t="str">
            <v>脱贫户</v>
          </cell>
        </row>
        <row r="1417">
          <cell r="D1417" t="str">
            <v>622923200805125730</v>
          </cell>
          <cell r="E1417" t="str">
            <v>甘肃省永靖县小岭乡旭坪村十社２８６号</v>
          </cell>
          <cell r="F1417" t="str">
            <v>脱贫户</v>
          </cell>
        </row>
        <row r="1418">
          <cell r="D1418" t="str">
            <v>622923201512055729</v>
          </cell>
          <cell r="E1418" t="str">
            <v>甘肃省永靖县小岭乡旭坪村十社２８６号</v>
          </cell>
          <cell r="F1418" t="str">
            <v>脱贫户</v>
          </cell>
        </row>
        <row r="1419">
          <cell r="D1419" t="str">
            <v>622923193810065717</v>
          </cell>
          <cell r="E1419" t="str">
            <v>甘肃省永靖县小岭乡旭坪村十社２８７号</v>
          </cell>
          <cell r="F1419" t="e">
            <v>#N/A</v>
          </cell>
        </row>
        <row r="1420">
          <cell r="D1420" t="str">
            <v>62292319640716572X</v>
          </cell>
          <cell r="E1420" t="str">
            <v>甘肃省永靖县小岭乡旭坪村十社２８７号</v>
          </cell>
          <cell r="F1420" t="e">
            <v>#N/A</v>
          </cell>
        </row>
        <row r="1421">
          <cell r="D1421" t="str">
            <v>622923199407015725</v>
          </cell>
          <cell r="E1421" t="str">
            <v>甘肃省永靖县小岭乡旭坪村十社２８７号</v>
          </cell>
          <cell r="F1421" t="e">
            <v>#N/A</v>
          </cell>
        </row>
        <row r="1422">
          <cell r="D1422" t="str">
            <v>622923198801026022</v>
          </cell>
          <cell r="E1422" t="str">
            <v>甘肃省永靖县小岭乡旭坪村十社２８７号</v>
          </cell>
          <cell r="F1422" t="e">
            <v>#N/A</v>
          </cell>
        </row>
        <row r="1423">
          <cell r="D1423" t="str">
            <v>622923200801085719</v>
          </cell>
          <cell r="E1423" t="str">
            <v>甘肃省永靖县小岭乡旭坪村十社２８７号</v>
          </cell>
          <cell r="F1423" t="e">
            <v>#N/A</v>
          </cell>
        </row>
        <row r="1424">
          <cell r="D1424" t="str">
            <v>622923198610235710</v>
          </cell>
          <cell r="E1424" t="str">
            <v>甘肃省永靖县小岭乡旭坪村十社２８７号</v>
          </cell>
          <cell r="F1424" t="e">
            <v>#N/A</v>
          </cell>
        </row>
        <row r="1425">
          <cell r="D1425" t="str">
            <v>622923201303305728</v>
          </cell>
          <cell r="E1425" t="str">
            <v>甘肃省永靖县小岭乡旭坪村十社２８７号</v>
          </cell>
          <cell r="F1425" t="e">
            <v>#N/A</v>
          </cell>
        </row>
        <row r="1426">
          <cell r="D1426" t="str">
            <v>622923201908275728</v>
          </cell>
          <cell r="E1426" t="str">
            <v>甘肃省永靖县小岭乡旭坪村十社２８７号</v>
          </cell>
          <cell r="F1426" t="e">
            <v>#N/A</v>
          </cell>
        </row>
        <row r="1427">
          <cell r="D1427" t="str">
            <v>622923198507105344</v>
          </cell>
          <cell r="E1427" t="str">
            <v>甘肃省永靖县小岭乡旭坪村十社２８８号</v>
          </cell>
          <cell r="F1427" t="str">
            <v>脱贫户</v>
          </cell>
        </row>
        <row r="1428">
          <cell r="D1428" t="str">
            <v>622923195803165719</v>
          </cell>
          <cell r="E1428" t="str">
            <v>甘肃省永靖县小岭乡旭坪村十社２８８号</v>
          </cell>
          <cell r="F1428" t="str">
            <v>脱贫户</v>
          </cell>
        </row>
        <row r="1429">
          <cell r="D1429" t="str">
            <v>62292320031017571X</v>
          </cell>
          <cell r="E1429" t="str">
            <v>甘肃省永靖县小岭乡旭坪村十社２８８号</v>
          </cell>
          <cell r="F1429" t="str">
            <v>脱贫户</v>
          </cell>
        </row>
        <row r="1430">
          <cell r="D1430" t="str">
            <v>622923196105105721</v>
          </cell>
          <cell r="E1430" t="str">
            <v>甘肃省永靖县小岭乡旭坪村十社２８８号</v>
          </cell>
          <cell r="F1430" t="str">
            <v>脱贫户</v>
          </cell>
        </row>
        <row r="1431">
          <cell r="D1431" t="str">
            <v>622923198204055730</v>
          </cell>
          <cell r="E1431" t="str">
            <v>甘肃省永靖县小岭乡旭坪村十社２８８号</v>
          </cell>
          <cell r="F1431" t="str">
            <v>脱贫户</v>
          </cell>
        </row>
        <row r="1432">
          <cell r="D1432" t="str">
            <v>622923200801055720</v>
          </cell>
          <cell r="E1432" t="str">
            <v>甘肃省永靖县小岭乡旭坪村十社２８８号</v>
          </cell>
          <cell r="F1432" t="str">
            <v>脱贫户</v>
          </cell>
        </row>
        <row r="1433">
          <cell r="D1433" t="str">
            <v>622923200901105721</v>
          </cell>
          <cell r="E1433" t="str">
            <v>甘肃省永靖县小岭乡旭坪村十社２８８号</v>
          </cell>
          <cell r="F1433" t="str">
            <v>脱贫户</v>
          </cell>
        </row>
        <row r="1434">
          <cell r="D1434" t="str">
            <v>622923200607065722</v>
          </cell>
          <cell r="E1434" t="str">
            <v>甘肃省永靖县小岭乡旭坪村十社２８９号</v>
          </cell>
          <cell r="F1434" t="e">
            <v>#N/A</v>
          </cell>
        </row>
        <row r="1435">
          <cell r="D1435" t="str">
            <v>622923196505035718</v>
          </cell>
          <cell r="E1435" t="str">
            <v>甘肃省永靖县小岭乡旭坪村十社２９０号</v>
          </cell>
          <cell r="F1435" t="e">
            <v>#N/A</v>
          </cell>
        </row>
        <row r="1436">
          <cell r="D1436" t="str">
            <v>62292319720601572X</v>
          </cell>
          <cell r="E1436" t="str">
            <v>甘肃省永靖县小岭乡旭坪村十社２９０号</v>
          </cell>
          <cell r="F1436" t="e">
            <v>#N/A</v>
          </cell>
        </row>
        <row r="1437">
          <cell r="D1437" t="str">
            <v>622923199412075730</v>
          </cell>
          <cell r="E1437" t="str">
            <v>甘肃省永靖县小岭乡旭坪村十社２９０号</v>
          </cell>
          <cell r="F1437" t="e">
            <v>#N/A</v>
          </cell>
        </row>
        <row r="1438">
          <cell r="D1438" t="str">
            <v>622923195308195726</v>
          </cell>
          <cell r="E1438" t="str">
            <v>甘肃省永靖县小岭乡旭坪村十社２９１号</v>
          </cell>
          <cell r="F1438" t="e">
            <v>#N/A</v>
          </cell>
        </row>
        <row r="1439">
          <cell r="D1439" t="str">
            <v>622923198901035727</v>
          </cell>
          <cell r="E1439" t="str">
            <v>甘肃省永靖县小岭乡旭坪村十社２９１号</v>
          </cell>
          <cell r="F1439" t="e">
            <v>#N/A</v>
          </cell>
        </row>
        <row r="1440">
          <cell r="D1440" t="str">
            <v>622923198406015710</v>
          </cell>
          <cell r="E1440" t="str">
            <v>甘肃省永靖县小岭乡旭坪村十社２９１号</v>
          </cell>
          <cell r="F1440" t="e">
            <v>#N/A</v>
          </cell>
        </row>
        <row r="1441">
          <cell r="D1441" t="str">
            <v>622923200406205717</v>
          </cell>
          <cell r="E1441" t="str">
            <v>甘肃省永靖县小岭乡旭坪村十社２９１号</v>
          </cell>
          <cell r="F1441" t="e">
            <v>#N/A</v>
          </cell>
        </row>
        <row r="1442">
          <cell r="D1442" t="str">
            <v>622923200710175719</v>
          </cell>
          <cell r="E1442" t="str">
            <v>甘肃省永靖县小岭乡旭坪村十社２９１号</v>
          </cell>
          <cell r="F1442" t="e">
            <v>#N/A</v>
          </cell>
        </row>
        <row r="1443">
          <cell r="D1443" t="str">
            <v>622923198309105765</v>
          </cell>
          <cell r="E1443" t="str">
            <v>甘肃省永靖县小岭乡旭坪村十社２９２号</v>
          </cell>
          <cell r="F1443" t="e">
            <v>#N/A</v>
          </cell>
        </row>
        <row r="1444">
          <cell r="D1444" t="str">
            <v>622923195102145731</v>
          </cell>
          <cell r="E1444" t="str">
            <v>甘肃省永靖县小岭乡旭坪村十社２９２号</v>
          </cell>
          <cell r="F1444" t="e">
            <v>#N/A</v>
          </cell>
        </row>
        <row r="1445">
          <cell r="D1445" t="str">
            <v>62292319530613572X</v>
          </cell>
          <cell r="E1445" t="str">
            <v>甘肃省永靖县小岭乡旭坪村十社２９２号</v>
          </cell>
          <cell r="F1445" t="e">
            <v>#N/A</v>
          </cell>
        </row>
        <row r="1446">
          <cell r="D1446" t="str">
            <v>622923199010015751</v>
          </cell>
          <cell r="E1446" t="str">
            <v>甘肃省永靖县小岭乡旭坪村十社２９２号</v>
          </cell>
          <cell r="F1446" t="e">
            <v>#N/A</v>
          </cell>
        </row>
        <row r="1447">
          <cell r="D1447" t="str">
            <v>622923199010185320</v>
          </cell>
          <cell r="E1447" t="str">
            <v>甘肃省永靖县小岭乡旭坪村十社２９２号</v>
          </cell>
          <cell r="F1447" t="e">
            <v>#N/A</v>
          </cell>
        </row>
        <row r="1448">
          <cell r="D1448" t="str">
            <v>622923200910105723</v>
          </cell>
          <cell r="E1448" t="str">
            <v>甘肃省永靖县小岭乡旭坪村十社２９２号</v>
          </cell>
          <cell r="F1448" t="e">
            <v>#N/A</v>
          </cell>
        </row>
        <row r="1449">
          <cell r="D1449" t="str">
            <v>622923197205115729</v>
          </cell>
          <cell r="E1449" t="str">
            <v>甘肃省永靖县小岭乡旭坪村十社２９２号</v>
          </cell>
          <cell r="F1449" t="e">
            <v>#N/A</v>
          </cell>
        </row>
        <row r="1450">
          <cell r="D1450" t="str">
            <v>622923201603045729</v>
          </cell>
          <cell r="E1450" t="str">
            <v>甘肃省永靖县小岭乡旭坪村十社２９２号</v>
          </cell>
          <cell r="F1450" t="e">
            <v>#N/A</v>
          </cell>
        </row>
        <row r="1451">
          <cell r="D1451" t="str">
            <v>622923201707205723</v>
          </cell>
          <cell r="E1451" t="str">
            <v>甘肃省永靖县小岭乡旭坪村十社２９２号</v>
          </cell>
          <cell r="F1451" t="e">
            <v>#N/A</v>
          </cell>
        </row>
        <row r="1452">
          <cell r="D1452" t="str">
            <v>622923196407185712</v>
          </cell>
          <cell r="E1452" t="str">
            <v>甘肃省永靖县小岭乡旭坪村十社２９４号</v>
          </cell>
          <cell r="F1452" t="str">
            <v>脱贫不稳定户</v>
          </cell>
        </row>
        <row r="1453">
          <cell r="D1453" t="str">
            <v>622923196508135722</v>
          </cell>
          <cell r="E1453" t="str">
            <v>甘肃省永靖县小岭乡旭坪村十社２９４号</v>
          </cell>
          <cell r="F1453" t="str">
            <v>脱贫不稳定户</v>
          </cell>
        </row>
        <row r="1454">
          <cell r="D1454" t="str">
            <v>622923200401195724</v>
          </cell>
          <cell r="E1454" t="str">
            <v>甘肃省永靖县小岭乡旭坪村十社２９４号</v>
          </cell>
          <cell r="F1454" t="str">
            <v>脱贫不稳定户</v>
          </cell>
        </row>
        <row r="1455">
          <cell r="D1455" t="str">
            <v>622923196006085729</v>
          </cell>
          <cell r="E1455" t="str">
            <v>甘肃省永靖县小岭乡旭坪村十社２９6号</v>
          </cell>
          <cell r="F1455" t="e">
            <v>#N/A</v>
          </cell>
        </row>
        <row r="1456">
          <cell r="D1456" t="str">
            <v>622923198906015733</v>
          </cell>
          <cell r="E1456" t="str">
            <v>甘肃省永靖县小岭乡旭坪村十社２９6号</v>
          </cell>
          <cell r="F1456" t="e">
            <v>#N/A</v>
          </cell>
        </row>
        <row r="1457">
          <cell r="D1457" t="str">
            <v>622923200006065727</v>
          </cell>
          <cell r="E1457" t="str">
            <v>甘肃省永靖县小岭乡旭坪村十社２９6号</v>
          </cell>
          <cell r="F1457" t="e">
            <v>#N/A</v>
          </cell>
        </row>
        <row r="1458">
          <cell r="D1458" t="str">
            <v>622923202102235713</v>
          </cell>
          <cell r="E1458" t="str">
            <v>甘肃省永靖县小岭乡旭坪村十社２９6号</v>
          </cell>
          <cell r="F1458" t="e">
            <v>#N/A</v>
          </cell>
        </row>
        <row r="1459">
          <cell r="D1459" t="str">
            <v>622923196509185713</v>
          </cell>
          <cell r="E1459" t="str">
            <v>甘肃省永靖县小岭乡旭坪村十社２９７号</v>
          </cell>
          <cell r="F1459" t="str">
            <v>脱贫户</v>
          </cell>
        </row>
        <row r="1460">
          <cell r="D1460" t="str">
            <v>622923197503055744</v>
          </cell>
          <cell r="E1460" t="str">
            <v>甘肃省永靖县小岭乡旭坪村十社２９７号</v>
          </cell>
          <cell r="F1460" t="str">
            <v>脱贫户</v>
          </cell>
        </row>
        <row r="1461">
          <cell r="D1461" t="str">
            <v>622923199808295713</v>
          </cell>
          <cell r="E1461" t="str">
            <v>甘肃省永靖县小岭乡旭坪村十社２９７号</v>
          </cell>
          <cell r="F1461" t="str">
            <v>脱贫户</v>
          </cell>
        </row>
        <row r="1462">
          <cell r="D1462" t="str">
            <v>622923200012185725</v>
          </cell>
          <cell r="E1462" t="str">
            <v>甘肃省永靖县小岭乡旭坪村十社２９７号</v>
          </cell>
          <cell r="F1462" t="str">
            <v>脱贫户</v>
          </cell>
        </row>
        <row r="1463">
          <cell r="D1463" t="str">
            <v>622923200811125729</v>
          </cell>
          <cell r="E1463" t="str">
            <v>甘肃省永靖县小岭乡旭坪村十社２９７号</v>
          </cell>
          <cell r="F1463" t="str">
            <v>脱贫户</v>
          </cell>
        </row>
        <row r="1464">
          <cell r="D1464" t="str">
            <v>622923201611125710</v>
          </cell>
          <cell r="E1464" t="str">
            <v>甘肃省永靖县小岭乡旭坪村十社２９７号</v>
          </cell>
          <cell r="F1464" t="str">
            <v>脱贫户</v>
          </cell>
        </row>
        <row r="1465">
          <cell r="D1465" t="str">
            <v>622923201807055718</v>
          </cell>
          <cell r="E1465" t="str">
            <v>甘肃省永靖县小岭乡旭坪村十社２９７号</v>
          </cell>
          <cell r="F1465" t="str">
            <v>脱贫户</v>
          </cell>
        </row>
        <row r="1466">
          <cell r="D1466" t="str">
            <v>622923196910175730</v>
          </cell>
          <cell r="E1466" t="str">
            <v>甘肃省永靖县小岭乡旭坪村二社０５９号</v>
          </cell>
          <cell r="F1466" t="e">
            <v>#N/A</v>
          </cell>
        </row>
        <row r="1467">
          <cell r="D1467" t="str">
            <v>62292319980120572X</v>
          </cell>
          <cell r="E1467" t="str">
            <v>甘肃省永靖县小岭乡旭坪村二社０５９号</v>
          </cell>
          <cell r="F1467" t="e">
            <v>#N/A</v>
          </cell>
        </row>
        <row r="1468">
          <cell r="D1468" t="str">
            <v>622923199905105715</v>
          </cell>
          <cell r="E1468" t="str">
            <v>甘肃省永靖县小岭乡旭坪村二社０５９号</v>
          </cell>
          <cell r="F1468" t="e">
            <v>#N/A</v>
          </cell>
        </row>
        <row r="1469">
          <cell r="D1469" t="str">
            <v>62292319740412576X</v>
          </cell>
          <cell r="E1469" t="str">
            <v>甘肃省永靖县小岭乡旭坪村二社０５９号</v>
          </cell>
          <cell r="F1469" t="e">
            <v>#N/A</v>
          </cell>
        </row>
        <row r="1470">
          <cell r="D1470" t="str">
            <v>622923194608225718</v>
          </cell>
          <cell r="E1470" t="str">
            <v>甘肃省永靖县小岭乡旭坪村三社０７８号</v>
          </cell>
          <cell r="F1470" t="str">
            <v>脱贫户</v>
          </cell>
        </row>
        <row r="1471">
          <cell r="D1471" t="str">
            <v>622923198003165714</v>
          </cell>
          <cell r="E1471" t="str">
            <v>甘肃省永靖县小岭乡旭坪村三社０７８号</v>
          </cell>
          <cell r="F1471" t="str">
            <v>脱贫户</v>
          </cell>
        </row>
        <row r="1472">
          <cell r="D1472" t="str">
            <v>622923198901205722</v>
          </cell>
          <cell r="E1472" t="str">
            <v>甘肃省永靖县小岭乡旭坪村三社０７８号</v>
          </cell>
          <cell r="F1472" t="str">
            <v>脱贫户</v>
          </cell>
        </row>
        <row r="1473">
          <cell r="D1473" t="str">
            <v>622923200903025725</v>
          </cell>
          <cell r="E1473" t="str">
            <v>甘肃省永靖县小岭乡旭坪村三社０７８号</v>
          </cell>
          <cell r="F1473" t="str">
            <v>脱贫户</v>
          </cell>
        </row>
        <row r="1474">
          <cell r="D1474" t="str">
            <v>622923194910135721</v>
          </cell>
          <cell r="E1474" t="str">
            <v>甘肃省永靖县小岭乡旭坪村三社０７８号</v>
          </cell>
          <cell r="F1474" t="str">
            <v>脱贫户</v>
          </cell>
        </row>
        <row r="1475">
          <cell r="D1475" t="str">
            <v>622923201205245717</v>
          </cell>
          <cell r="E1475" t="str">
            <v>甘肃省永靖县小岭乡旭坪村三社０７８号</v>
          </cell>
          <cell r="F1475" t="str">
            <v>脱贫户</v>
          </cell>
        </row>
        <row r="1476">
          <cell r="D1476" t="str">
            <v>622923196407125744</v>
          </cell>
          <cell r="E1476" t="str">
            <v>甘肃省永靖县小岭乡旭坪村四社１２１号</v>
          </cell>
          <cell r="F1476" t="e">
            <v>#N/A</v>
          </cell>
        </row>
        <row r="1477">
          <cell r="D1477" t="str">
            <v>62292319880510573X</v>
          </cell>
          <cell r="E1477" t="str">
            <v>甘肃省永靖县小岭乡旭坪村四社１２１号</v>
          </cell>
          <cell r="F1477" t="e">
            <v>#N/A</v>
          </cell>
        </row>
        <row r="1478">
          <cell r="D1478" t="str">
            <v>622923201001145722</v>
          </cell>
          <cell r="E1478" t="str">
            <v>甘肃省永靖县小岭乡旭坪村四社１２１号</v>
          </cell>
          <cell r="F1478" t="e">
            <v>#N/A</v>
          </cell>
        </row>
        <row r="1479">
          <cell r="D1479" t="str">
            <v>622923201205155711</v>
          </cell>
          <cell r="E1479" t="str">
            <v>甘肃省永靖县小岭乡旭坪村四社１２１号</v>
          </cell>
          <cell r="F1479" t="e">
            <v>#N/A</v>
          </cell>
        </row>
        <row r="1480">
          <cell r="D1480" t="str">
            <v>622923198905016021</v>
          </cell>
          <cell r="E1480" t="str">
            <v>甘肃省永靖县小岭乡旭坪村四社１２１号</v>
          </cell>
          <cell r="F1480" t="e">
            <v>#N/A</v>
          </cell>
        </row>
        <row r="1481">
          <cell r="D1481" t="str">
            <v>632122201212280301</v>
          </cell>
          <cell r="E1481" t="str">
            <v>甘肃省永靖县小岭乡旭坪村四社１２１号</v>
          </cell>
          <cell r="F1481" t="e">
            <v>#N/A</v>
          </cell>
        </row>
        <row r="1482">
          <cell r="D1482" t="str">
            <v>622923201802075728</v>
          </cell>
          <cell r="E1482" t="str">
            <v>甘肃省永靖县小岭乡旭坪村四社１２１号</v>
          </cell>
          <cell r="F1482" t="e">
            <v>#N/A</v>
          </cell>
        </row>
        <row r="1483">
          <cell r="D1483" t="str">
            <v>632122199607285529</v>
          </cell>
          <cell r="E1483" t="str">
            <v>甘肃省永靖县小岭乡旭坪村四社１２１号</v>
          </cell>
          <cell r="F1483" t="e">
            <v>#N/A</v>
          </cell>
        </row>
        <row r="1484">
          <cell r="D1484" t="str">
            <v>622923201903285716</v>
          </cell>
          <cell r="E1484" t="str">
            <v>甘肃省永靖县小岭乡旭坪村四社１２１号</v>
          </cell>
          <cell r="F1484" t="e">
            <v>#N/A</v>
          </cell>
        </row>
        <row r="1485">
          <cell r="D1485" t="str">
            <v>622923194108195719</v>
          </cell>
          <cell r="E1485" t="str">
            <v>甘肃省永靖县小岭乡旭坪村五社１３１号</v>
          </cell>
          <cell r="F1485" t="str">
            <v>脱贫户</v>
          </cell>
        </row>
        <row r="1486">
          <cell r="D1486" t="str">
            <v>62292319770506602X</v>
          </cell>
          <cell r="E1486" t="str">
            <v>甘肃省永靖县小岭乡旭坪村五社１３１号</v>
          </cell>
          <cell r="F1486" t="str">
            <v>脱贫户</v>
          </cell>
        </row>
        <row r="1487">
          <cell r="D1487" t="str">
            <v>62292319750911571X</v>
          </cell>
          <cell r="E1487" t="str">
            <v>甘肃省永靖县小岭乡旭坪村五社１３１号</v>
          </cell>
          <cell r="F1487" t="str">
            <v>脱贫户</v>
          </cell>
        </row>
        <row r="1488">
          <cell r="D1488" t="str">
            <v>622923199705045711</v>
          </cell>
          <cell r="E1488" t="str">
            <v>甘肃省永靖县小岭乡旭坪村五社１３１号</v>
          </cell>
          <cell r="F1488" t="str">
            <v>脱贫户</v>
          </cell>
        </row>
        <row r="1489">
          <cell r="D1489" t="str">
            <v>622923199904185741</v>
          </cell>
          <cell r="E1489" t="str">
            <v>甘肃省永靖县小岭乡旭坪村五社１３１号</v>
          </cell>
          <cell r="F1489" t="str">
            <v>脱贫户</v>
          </cell>
        </row>
        <row r="1490">
          <cell r="D1490" t="str">
            <v>622923201905115710</v>
          </cell>
          <cell r="E1490" t="str">
            <v>甘肃省永靖县小岭乡旭坪村五社１３１号</v>
          </cell>
          <cell r="F1490" t="str">
            <v>脱贫户</v>
          </cell>
        </row>
        <row r="1491">
          <cell r="D1491" t="str">
            <v>622923196710105711</v>
          </cell>
          <cell r="E1491" t="str">
            <v>甘肃省永靖县小岭乡旭坪村五社１３２号</v>
          </cell>
          <cell r="F1491" t="str">
            <v>脱贫户</v>
          </cell>
        </row>
        <row r="1492">
          <cell r="D1492" t="str">
            <v>622923196904135740</v>
          </cell>
          <cell r="E1492" t="str">
            <v>甘肃省永靖县小岭乡旭坪村五社１３２号</v>
          </cell>
          <cell r="F1492" t="str">
            <v>脱贫户</v>
          </cell>
        </row>
        <row r="1493">
          <cell r="D1493" t="str">
            <v>622923199408045715</v>
          </cell>
          <cell r="E1493" t="str">
            <v>甘肃省永靖县小岭乡旭坪村五社１３２号</v>
          </cell>
          <cell r="F1493" t="str">
            <v>脱贫户</v>
          </cell>
        </row>
        <row r="1494">
          <cell r="D1494" t="str">
            <v>622923194201075711</v>
          </cell>
          <cell r="E1494" t="str">
            <v>甘肃省永靖县小岭乡旭坪村五社１３２号</v>
          </cell>
          <cell r="F1494" t="str">
            <v>脱贫户</v>
          </cell>
        </row>
        <row r="1495">
          <cell r="D1495" t="str">
            <v>622923194308105722</v>
          </cell>
          <cell r="E1495" t="str">
            <v>甘肃省永靖县小岭乡旭坪村五社１３２号</v>
          </cell>
          <cell r="F1495" t="str">
            <v>脱贫户</v>
          </cell>
        </row>
        <row r="1496">
          <cell r="D1496" t="str">
            <v>622923199701275720</v>
          </cell>
          <cell r="E1496" t="str">
            <v>甘肃省永靖县小岭乡旭坪村五社１３２号</v>
          </cell>
          <cell r="F1496" t="str">
            <v>脱贫户</v>
          </cell>
        </row>
        <row r="1497">
          <cell r="D1497" t="str">
            <v>622923201501155724</v>
          </cell>
          <cell r="E1497" t="str">
            <v>甘肃省永靖县小岭乡旭坪村五社１３２号</v>
          </cell>
          <cell r="F1497" t="str">
            <v>脱贫户</v>
          </cell>
        </row>
        <row r="1498">
          <cell r="D1498" t="str">
            <v>622923201512245717</v>
          </cell>
          <cell r="E1498" t="str">
            <v>甘肃省永靖县小岭乡旭坪村五社１３２号</v>
          </cell>
          <cell r="F1498" t="str">
            <v>脱贫户</v>
          </cell>
        </row>
        <row r="1499">
          <cell r="D1499" t="str">
            <v>622923201904025721</v>
          </cell>
          <cell r="E1499" t="str">
            <v>甘肃省永靖县小岭乡旭坪村五社１３２号</v>
          </cell>
          <cell r="F1499" t="str">
            <v>脱贫户</v>
          </cell>
        </row>
        <row r="1500">
          <cell r="D1500" t="str">
            <v>62292319420713572X</v>
          </cell>
          <cell r="E1500" t="str">
            <v>甘肃省永靖县小岭乡旭坪村五社１３３号</v>
          </cell>
          <cell r="F1500" t="str">
            <v>脱贫户</v>
          </cell>
        </row>
        <row r="1501">
          <cell r="D1501" t="str">
            <v>622923196710135718</v>
          </cell>
          <cell r="E1501" t="str">
            <v>甘肃省永靖县小岭乡旭坪村五社１３３号</v>
          </cell>
          <cell r="F1501" t="str">
            <v>脱贫户</v>
          </cell>
        </row>
        <row r="1502">
          <cell r="D1502" t="str">
            <v>622923200303045714</v>
          </cell>
          <cell r="E1502" t="str">
            <v>甘肃省永靖县小岭乡旭坪村五社１３３号</v>
          </cell>
          <cell r="F1502" t="str">
            <v>脱贫户</v>
          </cell>
        </row>
        <row r="1503">
          <cell r="D1503" t="str">
            <v>632122198810116144</v>
          </cell>
          <cell r="E1503" t="str">
            <v>甘肃省永靖县小岭乡旭坪村五社１３３号</v>
          </cell>
          <cell r="F1503" t="str">
            <v>脱贫户</v>
          </cell>
        </row>
        <row r="1504">
          <cell r="D1504" t="str">
            <v>622923201512255720</v>
          </cell>
          <cell r="E1504" t="str">
            <v>甘肃省永靖县小岭乡旭坪村五社１３３号</v>
          </cell>
          <cell r="F1504" t="str">
            <v>脱贫户</v>
          </cell>
        </row>
        <row r="1505">
          <cell r="D1505" t="str">
            <v>62292320110321571X</v>
          </cell>
          <cell r="E1505" t="str">
            <v>甘肃省永靖县小岭乡旭坪村五社１３３号</v>
          </cell>
          <cell r="F1505" t="str">
            <v>脱贫户</v>
          </cell>
        </row>
        <row r="1506">
          <cell r="D1506" t="str">
            <v>622923196511055766</v>
          </cell>
          <cell r="E1506" t="str">
            <v>甘肃省永靖县小岭乡旭坪村五社１３３号</v>
          </cell>
          <cell r="F1506" t="str">
            <v>脱贫户</v>
          </cell>
        </row>
        <row r="1507">
          <cell r="D1507" t="str">
            <v>622923201903015724</v>
          </cell>
          <cell r="E1507" t="str">
            <v>甘肃省永靖县小岭乡旭坪村五社１３３号</v>
          </cell>
          <cell r="F1507" t="str">
            <v>脱贫户</v>
          </cell>
        </row>
        <row r="1508">
          <cell r="D1508" t="str">
            <v>622923194910115712</v>
          </cell>
          <cell r="E1508" t="str">
            <v>甘肃省永靖县小岭乡旭坪村五社１３５号</v>
          </cell>
          <cell r="F1508" t="e">
            <v>#N/A</v>
          </cell>
        </row>
        <row r="1509">
          <cell r="D1509" t="str">
            <v>62292319491108572X</v>
          </cell>
          <cell r="E1509" t="str">
            <v>甘肃省永靖县小岭乡旭坪村五社１３５号</v>
          </cell>
          <cell r="F1509" t="e">
            <v>#N/A</v>
          </cell>
        </row>
        <row r="1510">
          <cell r="D1510" t="str">
            <v>622923198703275711</v>
          </cell>
          <cell r="E1510" t="str">
            <v>甘肃省永靖县小岭乡旭坪村五社１３５号</v>
          </cell>
          <cell r="F1510" t="e">
            <v>#N/A</v>
          </cell>
        </row>
        <row r="1511">
          <cell r="D1511" t="str">
            <v>622923199109175712</v>
          </cell>
          <cell r="E1511" t="str">
            <v>甘肃省永靖县小岭乡旭坪村五社１３５号</v>
          </cell>
          <cell r="F1511" t="e">
            <v>#N/A</v>
          </cell>
        </row>
        <row r="1512">
          <cell r="D1512" t="str">
            <v>632122198203215685</v>
          </cell>
          <cell r="E1512" t="str">
            <v>甘肃省永靖县小岭乡旭坪村五社１３５号</v>
          </cell>
          <cell r="F1512" t="e">
            <v>#N/A</v>
          </cell>
        </row>
        <row r="1513">
          <cell r="D1513" t="str">
            <v>62292320150905571X</v>
          </cell>
          <cell r="E1513" t="str">
            <v>甘肃省永靖县小岭乡旭坪村五社１３５号</v>
          </cell>
          <cell r="F1513" t="e">
            <v>#N/A</v>
          </cell>
        </row>
        <row r="1514">
          <cell r="D1514" t="str">
            <v>622923200811305711</v>
          </cell>
          <cell r="E1514" t="str">
            <v>甘肃省永靖县小岭乡旭坪村五社１３５号</v>
          </cell>
          <cell r="F1514" t="e">
            <v>#N/A</v>
          </cell>
        </row>
        <row r="1515">
          <cell r="D1515" t="str">
            <v>622923197901025727</v>
          </cell>
          <cell r="E1515" t="str">
            <v>甘肃省永靖县小岭乡旭坪村五社１３７号</v>
          </cell>
          <cell r="F1515" t="str">
            <v>脱贫户</v>
          </cell>
        </row>
        <row r="1516">
          <cell r="D1516" t="str">
            <v>622923198504275719</v>
          </cell>
          <cell r="E1516" t="str">
            <v>甘肃省永靖县小岭乡旭坪村五社１３７号</v>
          </cell>
          <cell r="F1516" t="str">
            <v>脱贫户</v>
          </cell>
        </row>
        <row r="1517">
          <cell r="D1517" t="str">
            <v>622923200511255740</v>
          </cell>
          <cell r="E1517" t="str">
            <v>甘肃省永靖县小岭乡旭坪村五社１３７号</v>
          </cell>
          <cell r="F1517" t="str">
            <v>脱贫户</v>
          </cell>
        </row>
        <row r="1518">
          <cell r="D1518" t="str">
            <v>622923201212085723</v>
          </cell>
          <cell r="E1518" t="str">
            <v>甘肃省永靖县小岭乡旭坪村五社１３７号</v>
          </cell>
          <cell r="F1518" t="str">
            <v>脱贫户</v>
          </cell>
        </row>
        <row r="1519">
          <cell r="D1519" t="str">
            <v>622923201401085722</v>
          </cell>
          <cell r="E1519" t="str">
            <v>甘肃省永靖县小岭乡旭坪村五社１３７号</v>
          </cell>
          <cell r="F1519" t="str">
            <v>脱贫户</v>
          </cell>
        </row>
        <row r="1520">
          <cell r="D1520" t="str">
            <v>622923194703125723</v>
          </cell>
          <cell r="E1520" t="str">
            <v>甘肃省永靖县小岭乡旭坪村五社１３８号</v>
          </cell>
          <cell r="F1520" t="str">
            <v>脱贫户</v>
          </cell>
        </row>
        <row r="1521">
          <cell r="D1521" t="str">
            <v>622923197110015717</v>
          </cell>
          <cell r="E1521" t="str">
            <v>甘肃省永靖县小岭乡旭坪村五社１３８号</v>
          </cell>
          <cell r="F1521" t="str">
            <v>脱贫户</v>
          </cell>
        </row>
        <row r="1522">
          <cell r="D1522" t="str">
            <v>622927197705108029</v>
          </cell>
          <cell r="E1522" t="str">
            <v>甘肃省永靖县小岭乡旭坪村五社１３８号</v>
          </cell>
          <cell r="F1522" t="str">
            <v>脱贫户</v>
          </cell>
        </row>
        <row r="1523">
          <cell r="D1523" t="str">
            <v>622923201510235718</v>
          </cell>
          <cell r="E1523" t="str">
            <v>甘肃省永靖县小岭乡旭坪村五社１３８号</v>
          </cell>
          <cell r="F1523" t="str">
            <v>脱贫户</v>
          </cell>
        </row>
        <row r="1524">
          <cell r="D1524" t="str">
            <v>622923198505105711</v>
          </cell>
          <cell r="E1524" t="str">
            <v>甘肃省永靖县小岭乡旭坪村五社139号</v>
          </cell>
          <cell r="F1524" t="str">
            <v>脱贫户</v>
          </cell>
        </row>
        <row r="1525">
          <cell r="D1525" t="str">
            <v>622923200401115712</v>
          </cell>
          <cell r="E1525" t="str">
            <v>甘肃省永靖县小岭乡旭坪村五社139号</v>
          </cell>
          <cell r="F1525" t="str">
            <v>脱贫户</v>
          </cell>
        </row>
        <row r="1526">
          <cell r="D1526" t="str">
            <v>622923195804175732</v>
          </cell>
          <cell r="E1526" t="str">
            <v>甘肃省永靖县小岭乡旭坪村五社139号</v>
          </cell>
          <cell r="F1526" t="str">
            <v>脱贫户</v>
          </cell>
        </row>
        <row r="1527">
          <cell r="D1527" t="str">
            <v>622923196308135744</v>
          </cell>
          <cell r="E1527" t="str">
            <v>甘肃省永靖县小岭乡旭坪村五社139号</v>
          </cell>
          <cell r="F1527" t="str">
            <v>脱贫户</v>
          </cell>
        </row>
        <row r="1528">
          <cell r="D1528" t="str">
            <v>622923198402025727</v>
          </cell>
          <cell r="E1528" t="str">
            <v>甘肃省永靖县小岭乡旭坪村五社139号</v>
          </cell>
          <cell r="F1528" t="str">
            <v>脱贫户</v>
          </cell>
        </row>
        <row r="1529">
          <cell r="D1529" t="str">
            <v>622923201104195714</v>
          </cell>
          <cell r="E1529" t="str">
            <v>甘肃省永靖县小岭乡旭坪村五社139号</v>
          </cell>
          <cell r="F1529" t="str">
            <v>脱贫户</v>
          </cell>
        </row>
        <row r="1530">
          <cell r="D1530" t="str">
            <v>62292320090811572X</v>
          </cell>
          <cell r="E1530" t="str">
            <v>甘肃省永靖县小岭乡旭坪村五社139号</v>
          </cell>
          <cell r="F1530" t="str">
            <v>脱贫户</v>
          </cell>
        </row>
        <row r="1531">
          <cell r="D1531" t="str">
            <v>622923202103255716</v>
          </cell>
          <cell r="E1531" t="str">
            <v>甘肃省永靖县小岭乡旭坪村五社139号</v>
          </cell>
          <cell r="F1531" t="str">
            <v>脱贫户</v>
          </cell>
        </row>
        <row r="1532">
          <cell r="D1532" t="str">
            <v>622923197507065755</v>
          </cell>
          <cell r="E1532" t="str">
            <v>甘肃省永靖县小岭乡旭坪村五社１４０号</v>
          </cell>
          <cell r="F1532" t="str">
            <v>脱贫户</v>
          </cell>
        </row>
        <row r="1533">
          <cell r="D1533" t="str">
            <v>622923198007135723</v>
          </cell>
          <cell r="E1533" t="str">
            <v>甘肃省永靖县小岭乡旭坪村五社１４０号</v>
          </cell>
          <cell r="F1533" t="str">
            <v>脱贫户</v>
          </cell>
        </row>
        <row r="1534">
          <cell r="D1534" t="str">
            <v>622923193009075717</v>
          </cell>
          <cell r="E1534" t="str">
            <v>甘肃省永靖县小岭乡旭坪村五社１４０号</v>
          </cell>
          <cell r="F1534" t="str">
            <v>脱贫户</v>
          </cell>
        </row>
        <row r="1535">
          <cell r="D1535" t="str">
            <v>622923193508105722</v>
          </cell>
          <cell r="E1535" t="str">
            <v>甘肃省永靖县小岭乡旭坪村五社１４０号</v>
          </cell>
          <cell r="F1535" t="str">
            <v>脱贫户</v>
          </cell>
        </row>
        <row r="1536">
          <cell r="D1536" t="str">
            <v>622923201002055710</v>
          </cell>
          <cell r="E1536" t="str">
            <v>甘肃省永靖县小岭乡旭坪村五社１４０号</v>
          </cell>
          <cell r="F1536" t="str">
            <v>脱贫户</v>
          </cell>
        </row>
        <row r="1537">
          <cell r="D1537" t="str">
            <v>62292320140401572X</v>
          </cell>
          <cell r="E1537" t="str">
            <v>甘肃省永靖县小岭乡旭坪村五社１４０号</v>
          </cell>
          <cell r="F1537" t="str">
            <v>脱贫户</v>
          </cell>
        </row>
        <row r="1538">
          <cell r="D1538" t="str">
            <v>622923198409255728</v>
          </cell>
          <cell r="E1538" t="str">
            <v>甘肃省永靖县小岭乡旭坪村五社１４１号</v>
          </cell>
          <cell r="F1538" t="str">
            <v>脱贫户</v>
          </cell>
        </row>
        <row r="1539">
          <cell r="D1539" t="str">
            <v>622923195106185722</v>
          </cell>
          <cell r="E1539" t="str">
            <v>甘肃省永靖县小岭乡旭坪村五社１４１号</v>
          </cell>
          <cell r="F1539" t="str">
            <v>脱贫户</v>
          </cell>
        </row>
        <row r="1540">
          <cell r="D1540" t="str">
            <v>622923194907105716</v>
          </cell>
          <cell r="E1540" t="str">
            <v>甘肃省永靖县小岭乡旭坪村五社１４１号</v>
          </cell>
          <cell r="F1540" t="str">
            <v>脱贫户</v>
          </cell>
        </row>
        <row r="1541">
          <cell r="D1541" t="str">
            <v>622923200409015716</v>
          </cell>
          <cell r="E1541" t="str">
            <v>甘肃省永靖县小岭乡旭坪村五社１４１号</v>
          </cell>
          <cell r="F1541" t="str">
            <v>脱贫户</v>
          </cell>
        </row>
        <row r="1542">
          <cell r="D1542" t="str">
            <v>622923198209205718</v>
          </cell>
          <cell r="E1542" t="str">
            <v>甘肃省永靖县小岭乡旭坪村五社１４１号</v>
          </cell>
          <cell r="F1542" t="str">
            <v>脱贫户</v>
          </cell>
        </row>
        <row r="1543">
          <cell r="D1543" t="str">
            <v>622923201107235718</v>
          </cell>
          <cell r="E1543" t="str">
            <v>甘肃省永靖县小岭乡旭坪村五社１４１号</v>
          </cell>
          <cell r="F1543" t="str">
            <v>脱贫户</v>
          </cell>
        </row>
        <row r="1544">
          <cell r="D1544" t="str">
            <v>622923201606265719</v>
          </cell>
          <cell r="E1544" t="str">
            <v>甘肃省永靖县小岭乡旭坪村五社１４１号</v>
          </cell>
          <cell r="F1544" t="str">
            <v>脱贫户</v>
          </cell>
        </row>
        <row r="1545">
          <cell r="D1545" t="str">
            <v>622923198210085717</v>
          </cell>
          <cell r="E1545" t="str">
            <v>甘肃省永靖县小岭乡旭坪村五社１４３号</v>
          </cell>
          <cell r="F1545" t="str">
            <v>脱贫户</v>
          </cell>
        </row>
        <row r="1546">
          <cell r="D1546" t="str">
            <v>622923199212055321</v>
          </cell>
          <cell r="E1546" t="str">
            <v>甘肃省永靖县小岭乡旭坪村五社１４３号</v>
          </cell>
          <cell r="F1546" t="str">
            <v>脱贫户</v>
          </cell>
        </row>
        <row r="1547">
          <cell r="D1547" t="str">
            <v>622923201210285713</v>
          </cell>
          <cell r="E1547" t="str">
            <v>甘肃省永靖县小岭乡旭坪村五社１４３号</v>
          </cell>
          <cell r="F1547" t="str">
            <v>脱贫户</v>
          </cell>
        </row>
        <row r="1548">
          <cell r="D1548" t="str">
            <v>622923196805035744</v>
          </cell>
          <cell r="E1548" t="str">
            <v>甘肃省永靖县小岭乡旭坪村五社１４６号</v>
          </cell>
          <cell r="F1548" t="e">
            <v>#N/A</v>
          </cell>
        </row>
        <row r="1549">
          <cell r="D1549" t="str">
            <v>622923199607015738</v>
          </cell>
          <cell r="E1549" t="str">
            <v>甘肃省永靖县小岭乡旭坪村五社１４６号</v>
          </cell>
          <cell r="F1549" t="e">
            <v>#N/A</v>
          </cell>
        </row>
        <row r="1550">
          <cell r="D1550" t="str">
            <v>622923194107025726</v>
          </cell>
          <cell r="E1550" t="str">
            <v>甘肃省永靖县小岭乡旭坪村五社１４６号</v>
          </cell>
          <cell r="F1550" t="e">
            <v>#N/A</v>
          </cell>
        </row>
        <row r="1551">
          <cell r="D1551" t="str">
            <v>622923200302015724</v>
          </cell>
          <cell r="E1551" t="str">
            <v>甘肃省永靖县小岭乡旭坪村五社１４６号</v>
          </cell>
          <cell r="F1551" t="e">
            <v>#N/A</v>
          </cell>
        </row>
        <row r="1552">
          <cell r="D1552" t="str">
            <v>62292319630918533X</v>
          </cell>
          <cell r="E1552" t="str">
            <v>甘肃省永靖县小岭乡旭坪村五社１４６号</v>
          </cell>
          <cell r="F1552" t="e">
            <v>#N/A</v>
          </cell>
        </row>
        <row r="1553">
          <cell r="D1553" t="str">
            <v>622923200503165315</v>
          </cell>
          <cell r="E1553" t="str">
            <v>甘肃省永靖县小岭乡旭坪村五社１４６号</v>
          </cell>
          <cell r="F1553" t="e">
            <v>#N/A</v>
          </cell>
        </row>
        <row r="1554">
          <cell r="D1554" t="str">
            <v>622923194604135715</v>
          </cell>
          <cell r="E1554" t="str">
            <v>甘肃省永靖县小岭乡旭坪村五社１４７号</v>
          </cell>
          <cell r="F1554" t="str">
            <v>脱贫户</v>
          </cell>
        </row>
        <row r="1555">
          <cell r="D1555" t="str">
            <v>62292319480716572X</v>
          </cell>
          <cell r="E1555" t="str">
            <v>甘肃省永靖县小岭乡旭坪村五社１４７号</v>
          </cell>
          <cell r="F1555" t="str">
            <v>脱贫户</v>
          </cell>
        </row>
        <row r="1556">
          <cell r="D1556" t="str">
            <v>622923195507065713</v>
          </cell>
          <cell r="E1556" t="str">
            <v>甘肃省永靖县小岭乡旭坪村五社１４８号</v>
          </cell>
          <cell r="F1556" t="e">
            <v>#N/A</v>
          </cell>
        </row>
        <row r="1557">
          <cell r="D1557" t="str">
            <v>622923200411075718</v>
          </cell>
          <cell r="E1557" t="str">
            <v>甘肃省永靖县小岭乡旭坪村五社１４８号</v>
          </cell>
          <cell r="F1557" t="e">
            <v>#N/A</v>
          </cell>
        </row>
        <row r="1558">
          <cell r="D1558" t="str">
            <v>62292319730221573X</v>
          </cell>
          <cell r="E1558" t="str">
            <v>甘肃省永靖县小岭乡旭坪村五社１４９号</v>
          </cell>
          <cell r="F1558" t="str">
            <v>脱贫不稳定户</v>
          </cell>
        </row>
        <row r="1559">
          <cell r="D1559" t="str">
            <v>622923197401205721</v>
          </cell>
          <cell r="E1559" t="str">
            <v>甘肃省永靖县小岭乡旭坪村五社１４９号</v>
          </cell>
          <cell r="F1559" t="str">
            <v>脱贫不稳定户</v>
          </cell>
        </row>
        <row r="1560">
          <cell r="D1560" t="str">
            <v>62292319971212571X</v>
          </cell>
          <cell r="E1560" t="str">
            <v>甘肃省永靖县小岭乡旭坪村五社１４９号</v>
          </cell>
          <cell r="F1560" t="str">
            <v>脱贫不稳定户</v>
          </cell>
        </row>
        <row r="1561">
          <cell r="D1561" t="str">
            <v>622923200405225716</v>
          </cell>
          <cell r="E1561" t="str">
            <v>甘肃省永靖县小岭乡旭坪村五社１４９号</v>
          </cell>
          <cell r="F1561" t="str">
            <v>脱贫不稳定户</v>
          </cell>
        </row>
        <row r="1562">
          <cell r="D1562" t="str">
            <v>622923199506125727</v>
          </cell>
          <cell r="E1562" t="str">
            <v>甘肃省永靖县小岭乡旭坪村五社１５０号</v>
          </cell>
          <cell r="F1562" t="str">
            <v>脱贫户</v>
          </cell>
        </row>
        <row r="1563">
          <cell r="D1563" t="str">
            <v>622923195904205716</v>
          </cell>
          <cell r="E1563" t="str">
            <v>甘肃省永靖县小岭乡旭坪村五社１５０号</v>
          </cell>
          <cell r="F1563" t="str">
            <v>脱贫户</v>
          </cell>
        </row>
        <row r="1564">
          <cell r="D1564" t="str">
            <v>622923196005165727</v>
          </cell>
          <cell r="E1564" t="str">
            <v>甘肃省永靖县小岭乡旭坪村五社１５０号</v>
          </cell>
          <cell r="F1564" t="str">
            <v>脱贫户</v>
          </cell>
        </row>
        <row r="1565">
          <cell r="D1565" t="str">
            <v>622923198808105719</v>
          </cell>
          <cell r="E1565" t="str">
            <v>甘肃省永靖县小岭乡旭坪村五社１５０号</v>
          </cell>
          <cell r="F1565" t="str">
            <v>脱贫户</v>
          </cell>
        </row>
        <row r="1566">
          <cell r="D1566" t="str">
            <v>622923201110205720</v>
          </cell>
          <cell r="E1566" t="str">
            <v>甘肃省永靖县小岭乡旭坪村五社１５０号</v>
          </cell>
          <cell r="F1566" t="str">
            <v>脱贫户</v>
          </cell>
        </row>
        <row r="1567">
          <cell r="D1567" t="str">
            <v>622923201309205736</v>
          </cell>
          <cell r="E1567" t="str">
            <v>甘肃省永靖县小岭乡旭坪村五社１５０号</v>
          </cell>
          <cell r="F1567" t="str">
            <v>脱贫户</v>
          </cell>
        </row>
        <row r="1568">
          <cell r="D1568" t="str">
            <v>622923195709175718</v>
          </cell>
          <cell r="E1568" t="str">
            <v>甘肃省永靖县小岭乡旭坪村五社１５１号</v>
          </cell>
          <cell r="F1568" t="str">
            <v>脱贫户</v>
          </cell>
        </row>
        <row r="1569">
          <cell r="D1569" t="str">
            <v>622923195903105721</v>
          </cell>
          <cell r="E1569" t="str">
            <v>甘肃省永靖县小岭乡旭坪村五社１５１号</v>
          </cell>
          <cell r="F1569" t="str">
            <v>脱贫户</v>
          </cell>
        </row>
        <row r="1570">
          <cell r="D1570" t="str">
            <v>622923198610115719</v>
          </cell>
          <cell r="E1570" t="str">
            <v>甘肃省永靖县小岭乡旭坪村五社１５１号</v>
          </cell>
          <cell r="F1570" t="str">
            <v>脱贫户</v>
          </cell>
        </row>
        <row r="1571">
          <cell r="D1571" t="str">
            <v>62292119900216122X</v>
          </cell>
          <cell r="E1571" t="str">
            <v>甘肃省永靖县小岭乡旭坪村五社１５１号</v>
          </cell>
          <cell r="F1571" t="str">
            <v>脱贫户</v>
          </cell>
        </row>
        <row r="1572">
          <cell r="D1572" t="str">
            <v>622923200903175723</v>
          </cell>
          <cell r="E1572" t="str">
            <v>甘肃省永靖县小岭乡旭坪村五社１５１号</v>
          </cell>
          <cell r="F1572" t="str">
            <v>脱贫户</v>
          </cell>
        </row>
        <row r="1573">
          <cell r="D1573" t="str">
            <v>622923201306235710</v>
          </cell>
          <cell r="E1573" t="str">
            <v>甘肃省永靖县小岭乡旭坪村五社１５１号</v>
          </cell>
          <cell r="F1573" t="str">
            <v>脱贫户</v>
          </cell>
        </row>
        <row r="1574">
          <cell r="D1574" t="str">
            <v>622923201811055729</v>
          </cell>
          <cell r="E1574" t="str">
            <v>甘肃省永靖县小岭乡旭坪村五社１５１号</v>
          </cell>
          <cell r="F1574" t="str">
            <v>脱贫户</v>
          </cell>
        </row>
        <row r="1575">
          <cell r="D1575" t="str">
            <v>622923199601125020</v>
          </cell>
          <cell r="E1575" t="str">
            <v>甘肃省永靖县小岭乡旭坪村五社１５２号</v>
          </cell>
          <cell r="F1575" t="str">
            <v>脱贫户</v>
          </cell>
        </row>
        <row r="1576">
          <cell r="D1576" t="str">
            <v>622923196805135729</v>
          </cell>
          <cell r="E1576" t="str">
            <v>甘肃省永靖县小岭乡旭坪村五社１５２号</v>
          </cell>
          <cell r="F1576" t="str">
            <v>脱贫户</v>
          </cell>
        </row>
        <row r="1577">
          <cell r="D1577" t="str">
            <v>622923199505055712</v>
          </cell>
          <cell r="E1577" t="str">
            <v>甘肃省永靖县小岭乡旭坪村五社１５２号</v>
          </cell>
          <cell r="F1577" t="str">
            <v>脱贫户</v>
          </cell>
        </row>
        <row r="1578">
          <cell r="D1578" t="str">
            <v>622923193506175719</v>
          </cell>
          <cell r="E1578" t="str">
            <v>甘肃省永靖县小岭乡旭坪村五社１５２号</v>
          </cell>
          <cell r="F1578" t="str">
            <v>脱贫户</v>
          </cell>
        </row>
        <row r="1579">
          <cell r="D1579" t="str">
            <v>622923196604195717</v>
          </cell>
          <cell r="E1579" t="str">
            <v>甘肃省永靖县小岭乡旭坪村五社１５２号</v>
          </cell>
          <cell r="F1579" t="str">
            <v>脱贫户</v>
          </cell>
        </row>
        <row r="1580">
          <cell r="D1580" t="str">
            <v>62292320151115571X</v>
          </cell>
          <cell r="E1580" t="str">
            <v>甘肃省永靖县小岭乡旭坪村五社１５２号</v>
          </cell>
          <cell r="F1580" t="str">
            <v>脱贫户</v>
          </cell>
        </row>
        <row r="1581">
          <cell r="D1581" t="str">
            <v>622923201607045718</v>
          </cell>
          <cell r="E1581" t="str">
            <v>甘肃省永靖县小岭乡旭坪村五社１５２号</v>
          </cell>
          <cell r="F1581" t="str">
            <v>脱贫户</v>
          </cell>
        </row>
        <row r="1582">
          <cell r="D1582" t="str">
            <v>622923198507275714</v>
          </cell>
          <cell r="E1582" t="str">
            <v>甘肃省永靖县小岭乡旭坪村五社１５４号</v>
          </cell>
          <cell r="F1582" t="e">
            <v>#N/A</v>
          </cell>
        </row>
        <row r="1583">
          <cell r="D1583" t="str">
            <v>622923196805035728</v>
          </cell>
          <cell r="E1583" t="str">
            <v>甘肃省永靖县小岭乡旭坪村五社１５５号</v>
          </cell>
          <cell r="F1583" t="e">
            <v>#N/A</v>
          </cell>
        </row>
        <row r="1584">
          <cell r="D1584" t="str">
            <v>622923200003045712</v>
          </cell>
          <cell r="E1584" t="str">
            <v>甘肃省永靖县小岭乡旭坪村五社１５５号</v>
          </cell>
          <cell r="F1584" t="e">
            <v>#N/A</v>
          </cell>
        </row>
        <row r="1585">
          <cell r="D1585" t="str">
            <v>622923196604205719</v>
          </cell>
          <cell r="E1585" t="str">
            <v>甘肃省永靖县小岭乡旭坪村五社１５７号５社１５７</v>
          </cell>
          <cell r="F1585" t="str">
            <v>脱贫户</v>
          </cell>
        </row>
        <row r="1586">
          <cell r="D1586" t="str">
            <v>62292319680416574X</v>
          </cell>
          <cell r="E1586" t="str">
            <v>甘肃省永靖县小岭乡旭坪村五社１５７号５社１５７</v>
          </cell>
          <cell r="F1586" t="str">
            <v>脱贫户</v>
          </cell>
        </row>
        <row r="1587">
          <cell r="D1587" t="str">
            <v>622923199708055712</v>
          </cell>
          <cell r="E1587" t="str">
            <v>甘肃省永靖县小岭乡旭坪村五社１５７号５社１５７</v>
          </cell>
          <cell r="F1587" t="str">
            <v>脱贫户</v>
          </cell>
        </row>
        <row r="1588">
          <cell r="D1588" t="str">
            <v>622923199606015736</v>
          </cell>
          <cell r="E1588" t="str">
            <v>甘肃省永靖县小岭乡旭坪村五社１５７号５社１５７</v>
          </cell>
          <cell r="F1588" t="str">
            <v>脱贫户</v>
          </cell>
        </row>
        <row r="1589">
          <cell r="D1589" t="str">
            <v>622923199712255725</v>
          </cell>
          <cell r="E1589" t="str">
            <v>甘肃省永靖县小岭乡旭坪村五社１５７号５社１５７</v>
          </cell>
          <cell r="F1589" t="str">
            <v>脱贫户</v>
          </cell>
        </row>
        <row r="1590">
          <cell r="D1590" t="str">
            <v>622923202012165715</v>
          </cell>
          <cell r="E1590" t="str">
            <v>甘肃省永靖县小岭乡旭坪村五社１５７号５社１５７</v>
          </cell>
          <cell r="F1590" t="str">
            <v>脱贫户</v>
          </cell>
        </row>
        <row r="1591">
          <cell r="D1591" t="str">
            <v>622923194209165711</v>
          </cell>
          <cell r="E1591" t="str">
            <v>甘肃省永靖县小岭乡旭坪村五社１５８号</v>
          </cell>
          <cell r="F1591" t="str">
            <v>脱贫户</v>
          </cell>
        </row>
        <row r="1592">
          <cell r="D1592" t="str">
            <v>622923196304085567</v>
          </cell>
          <cell r="E1592" t="str">
            <v>甘肃省永靖县小岭乡旭坪村五社１５８号</v>
          </cell>
          <cell r="F1592" t="str">
            <v>脱贫户</v>
          </cell>
        </row>
        <row r="1593">
          <cell r="D1593" t="str">
            <v>622923198104015715</v>
          </cell>
          <cell r="E1593" t="str">
            <v>甘肃省永靖县小岭乡旭坪村五社１５８号</v>
          </cell>
          <cell r="F1593" t="str">
            <v>脱贫户</v>
          </cell>
        </row>
        <row r="1594">
          <cell r="D1594" t="str">
            <v>622923198207025342</v>
          </cell>
          <cell r="E1594" t="str">
            <v>甘肃省永靖县小岭乡旭坪村五社１５８号</v>
          </cell>
          <cell r="F1594" t="str">
            <v>脱贫户</v>
          </cell>
        </row>
        <row r="1595">
          <cell r="D1595" t="str">
            <v>622923200103155716</v>
          </cell>
          <cell r="E1595" t="str">
            <v>甘肃省永靖县小岭乡旭坪村五社１５８号</v>
          </cell>
          <cell r="F1595" t="str">
            <v>脱贫户</v>
          </cell>
        </row>
        <row r="1596">
          <cell r="D1596" t="str">
            <v>622923200708205720</v>
          </cell>
          <cell r="E1596" t="str">
            <v>甘肃省永靖县小岭乡旭坪村五社１５８号</v>
          </cell>
          <cell r="F1596" t="str">
            <v>脱贫户</v>
          </cell>
        </row>
        <row r="1597">
          <cell r="D1597" t="str">
            <v>622923198709235710</v>
          </cell>
          <cell r="E1597" t="str">
            <v>甘肃省永靖县小岭乡旭坪村五社１５９号</v>
          </cell>
          <cell r="F1597" t="str">
            <v>脱贫户</v>
          </cell>
        </row>
        <row r="1598">
          <cell r="D1598" t="str">
            <v>622923198604105725</v>
          </cell>
          <cell r="E1598" t="str">
            <v>甘肃省永靖县小岭乡旭坪村五社１５９号</v>
          </cell>
          <cell r="F1598" t="str">
            <v>脱贫户</v>
          </cell>
        </row>
        <row r="1599">
          <cell r="D1599" t="str">
            <v>622923195706195713</v>
          </cell>
          <cell r="E1599" t="str">
            <v>甘肃省永靖县小岭乡旭坪村五社１５９号</v>
          </cell>
          <cell r="F1599" t="str">
            <v>脱贫户</v>
          </cell>
        </row>
        <row r="1600">
          <cell r="D1600" t="str">
            <v>622923195809045726</v>
          </cell>
          <cell r="E1600" t="str">
            <v>甘肃省永靖县小岭乡旭坪村五社１５９号</v>
          </cell>
          <cell r="F1600" t="str">
            <v>脱贫户</v>
          </cell>
        </row>
        <row r="1601">
          <cell r="D1601" t="str">
            <v>622923201001025712</v>
          </cell>
          <cell r="E1601" t="str">
            <v>甘肃省永靖县小岭乡旭坪村五社１５９号</v>
          </cell>
          <cell r="F1601" t="str">
            <v>脱贫户</v>
          </cell>
        </row>
        <row r="1602">
          <cell r="D1602" t="str">
            <v>62292320130410571X</v>
          </cell>
          <cell r="E1602" t="str">
            <v>甘肃省永靖县小岭乡旭坪村五社１５９号</v>
          </cell>
          <cell r="F1602" t="str">
            <v>脱贫户</v>
          </cell>
        </row>
        <row r="1603">
          <cell r="D1603" t="str">
            <v>622923201504095712</v>
          </cell>
          <cell r="E1603" t="str">
            <v>甘肃省永靖县小岭乡旭坪村五社１５９号</v>
          </cell>
          <cell r="F1603" t="str">
            <v>脱贫户</v>
          </cell>
        </row>
        <row r="1604">
          <cell r="D1604" t="str">
            <v>622923195705185724</v>
          </cell>
          <cell r="E1604" t="str">
            <v>甘肃省永靖县小岭乡旭坪村五社１６０号</v>
          </cell>
          <cell r="F1604" t="e">
            <v>#N/A</v>
          </cell>
        </row>
        <row r="1605">
          <cell r="D1605" t="str">
            <v>622923198905205711</v>
          </cell>
          <cell r="E1605" t="str">
            <v>甘肃省永靖县小岭乡旭坪村五社１６０号</v>
          </cell>
          <cell r="F1605" t="e">
            <v>#N/A</v>
          </cell>
        </row>
        <row r="1606">
          <cell r="D1606" t="str">
            <v>622923199001085766</v>
          </cell>
          <cell r="E1606" t="str">
            <v>甘肃省永靖县小岭乡旭坪村五社１６０号</v>
          </cell>
          <cell r="F1606" t="e">
            <v>#N/A</v>
          </cell>
        </row>
        <row r="1607">
          <cell r="D1607" t="str">
            <v>62292320081210572X</v>
          </cell>
          <cell r="E1607" t="str">
            <v>甘肃省永靖县小岭乡旭坪村五社１６０号</v>
          </cell>
          <cell r="F1607" t="e">
            <v>#N/A</v>
          </cell>
        </row>
        <row r="1608">
          <cell r="D1608" t="str">
            <v>622923201708285710</v>
          </cell>
          <cell r="E1608" t="str">
            <v>甘肃省永靖县小岭乡旭坪村五社１６０号</v>
          </cell>
          <cell r="F1608" t="e">
            <v>#N/A</v>
          </cell>
        </row>
        <row r="1609">
          <cell r="D1609" t="str">
            <v>62292319960510602X</v>
          </cell>
          <cell r="E1609" t="str">
            <v>甘肃省永靖县小岭乡旭坪村五社１６１号</v>
          </cell>
          <cell r="F1609" t="str">
            <v>脱贫户</v>
          </cell>
        </row>
        <row r="1610">
          <cell r="D1610" t="str">
            <v>622923199806305711</v>
          </cell>
          <cell r="E1610" t="str">
            <v>甘肃省永靖县小岭乡旭坪村五社１６１号</v>
          </cell>
          <cell r="F1610" t="str">
            <v>脱贫户</v>
          </cell>
        </row>
        <row r="1611">
          <cell r="D1611" t="str">
            <v>622923200312255721</v>
          </cell>
          <cell r="E1611" t="str">
            <v>甘肃省永靖县小岭乡旭坪村五社１６１号</v>
          </cell>
          <cell r="F1611" t="str">
            <v>脱贫户</v>
          </cell>
        </row>
        <row r="1612">
          <cell r="D1612" t="str">
            <v>622923201811305716</v>
          </cell>
          <cell r="E1612" t="str">
            <v>甘肃省永靖县小岭乡旭坪村五社１６１号</v>
          </cell>
          <cell r="F1612" t="str">
            <v>脱贫户</v>
          </cell>
        </row>
        <row r="1613">
          <cell r="D1613" t="str">
            <v>622923202101195713</v>
          </cell>
          <cell r="E1613" t="str">
            <v>甘肃省永靖县小岭乡旭坪村五社１６１号</v>
          </cell>
          <cell r="F1613" t="str">
            <v>脱贫户</v>
          </cell>
        </row>
        <row r="1614">
          <cell r="D1614" t="str">
            <v>622923198805065723</v>
          </cell>
          <cell r="E1614" t="str">
            <v>甘肃省永靖县小岭乡旭坪村五社１６２号</v>
          </cell>
          <cell r="F1614" t="str">
            <v>脱贫户</v>
          </cell>
        </row>
        <row r="1615">
          <cell r="D1615" t="str">
            <v>622923196009125714</v>
          </cell>
          <cell r="E1615" t="str">
            <v>甘肃省永靖县小岭乡旭坪村五社１６２号</v>
          </cell>
          <cell r="F1615" t="str">
            <v>脱贫户</v>
          </cell>
        </row>
        <row r="1616">
          <cell r="D1616" t="str">
            <v>622923198606105710</v>
          </cell>
          <cell r="E1616" t="str">
            <v>甘肃省永靖县小岭乡旭坪村五社１６２号</v>
          </cell>
          <cell r="F1616" t="str">
            <v>脱贫户</v>
          </cell>
        </row>
        <row r="1617">
          <cell r="D1617" t="str">
            <v>622923200804075719</v>
          </cell>
          <cell r="E1617" t="str">
            <v>甘肃省永靖县小岭乡旭坪村五社１６２号</v>
          </cell>
          <cell r="F1617" t="str">
            <v>脱贫户</v>
          </cell>
        </row>
        <row r="1618">
          <cell r="D1618" t="str">
            <v>622923201209245714</v>
          </cell>
          <cell r="E1618" t="str">
            <v>甘肃省永靖县小岭乡旭坪村五社１６２号</v>
          </cell>
          <cell r="F1618" t="str">
            <v>脱贫户</v>
          </cell>
        </row>
        <row r="1619">
          <cell r="D1619" t="str">
            <v>622923196108175717</v>
          </cell>
          <cell r="E1619" t="str">
            <v>甘肃省永靖县小岭乡旭坪村五社１６４号</v>
          </cell>
          <cell r="F1619" t="e">
            <v>#N/A</v>
          </cell>
        </row>
        <row r="1620">
          <cell r="D1620" t="str">
            <v>622923196208175722</v>
          </cell>
          <cell r="E1620" t="str">
            <v>甘肃省永靖县小岭乡旭坪村五社１６４号</v>
          </cell>
          <cell r="F1620" t="e">
            <v>#N/A</v>
          </cell>
        </row>
        <row r="1621">
          <cell r="D1621" t="str">
            <v>622923198912085711</v>
          </cell>
          <cell r="E1621" t="str">
            <v>甘肃省永靖县小岭乡旭坪村五社１６４号</v>
          </cell>
          <cell r="F1621" t="e">
            <v>#N/A</v>
          </cell>
        </row>
        <row r="1622">
          <cell r="D1622" t="str">
            <v>632122199507066126</v>
          </cell>
          <cell r="E1622" t="str">
            <v>甘肃省永靖县小岭乡旭坪村五社１６４号</v>
          </cell>
          <cell r="F1622" t="e">
            <v>#N/A</v>
          </cell>
        </row>
        <row r="1623">
          <cell r="D1623" t="str">
            <v>622923202110285729</v>
          </cell>
          <cell r="E1623" t="str">
            <v>甘肃省永靖县小岭乡旭坪村五社１６４号</v>
          </cell>
          <cell r="F1623" t="e">
            <v>#N/A</v>
          </cell>
        </row>
        <row r="1624">
          <cell r="D1624" t="str">
            <v>622923202201205720</v>
          </cell>
          <cell r="E1624" t="str">
            <v>甘肃省永靖县小岭乡旭坪村五社１６４号</v>
          </cell>
          <cell r="F1624" t="e">
            <v>#N/A</v>
          </cell>
        </row>
        <row r="1625">
          <cell r="D1625" t="str">
            <v>62292319670508571X</v>
          </cell>
          <cell r="E1625" t="str">
            <v>甘肃省永靖县小岭乡旭坪村五社１６６号</v>
          </cell>
          <cell r="F1625" t="e">
            <v>#N/A</v>
          </cell>
        </row>
        <row r="1626">
          <cell r="D1626" t="str">
            <v>622923197003135721</v>
          </cell>
          <cell r="E1626" t="str">
            <v>甘肃省永靖县小岭乡旭坪村五社１６６号</v>
          </cell>
          <cell r="F1626" t="e">
            <v>#N/A</v>
          </cell>
        </row>
        <row r="1627">
          <cell r="D1627" t="str">
            <v>622923199606145717</v>
          </cell>
          <cell r="E1627" t="str">
            <v>甘肃省永靖县小岭乡旭坪村五社１６６号</v>
          </cell>
          <cell r="F1627" t="e">
            <v>#N/A</v>
          </cell>
        </row>
        <row r="1628">
          <cell r="D1628" t="str">
            <v>622923200108105726</v>
          </cell>
          <cell r="E1628" t="str">
            <v>甘肃省永靖县小岭乡旭坪村五社１６６号</v>
          </cell>
          <cell r="F1628" t="e">
            <v>#N/A</v>
          </cell>
        </row>
        <row r="1629">
          <cell r="D1629" t="str">
            <v>622923201902045737</v>
          </cell>
          <cell r="E1629" t="str">
            <v>甘肃省永靖县小岭乡旭坪村五社１６６号</v>
          </cell>
          <cell r="F1629" t="e">
            <v>#N/A</v>
          </cell>
        </row>
        <row r="1630">
          <cell r="D1630" t="str">
            <v>622923198804266021</v>
          </cell>
          <cell r="E1630" t="str">
            <v>甘肃省永靖县小岭乡旭坪村五社１６８号</v>
          </cell>
          <cell r="F1630" t="str">
            <v>脱贫户</v>
          </cell>
        </row>
        <row r="1631">
          <cell r="D1631" t="str">
            <v>622923201306275712</v>
          </cell>
          <cell r="E1631" t="str">
            <v>甘肃省永靖县小岭乡旭坪村五社１６８号</v>
          </cell>
          <cell r="F1631" t="str">
            <v>脱贫户</v>
          </cell>
        </row>
        <row r="1632">
          <cell r="D1632" t="str">
            <v>622923201604185723</v>
          </cell>
          <cell r="E1632" t="str">
            <v>甘肃省永靖县小岭乡旭坪村五社１６８号</v>
          </cell>
          <cell r="F1632" t="str">
            <v>脱贫户</v>
          </cell>
        </row>
        <row r="1633">
          <cell r="D1633" t="str">
            <v>622923198208205716</v>
          </cell>
          <cell r="E1633" t="str">
            <v>甘肃省永靖县小岭乡旭坪村六社２０３号</v>
          </cell>
          <cell r="F1633" t="str">
            <v>脱贫户</v>
          </cell>
        </row>
        <row r="1634">
          <cell r="D1634" t="str">
            <v>622923198509105727</v>
          </cell>
          <cell r="E1634" t="str">
            <v>甘肃省永靖县小岭乡旭坪村六社２０３号</v>
          </cell>
          <cell r="F1634" t="str">
            <v>脱贫户</v>
          </cell>
        </row>
        <row r="1635">
          <cell r="D1635" t="str">
            <v>622923200201095729</v>
          </cell>
          <cell r="E1635" t="str">
            <v>甘肃省永靖县小岭乡旭坪村六社２０３号</v>
          </cell>
          <cell r="F1635" t="str">
            <v>脱贫户</v>
          </cell>
        </row>
        <row r="1636">
          <cell r="D1636" t="str">
            <v>622923200910015728</v>
          </cell>
          <cell r="E1636" t="str">
            <v>甘肃省永靖县小岭乡旭坪村六社２０３号</v>
          </cell>
          <cell r="F1636" t="str">
            <v>脱贫户</v>
          </cell>
        </row>
        <row r="1637">
          <cell r="D1637" t="str">
            <v>622923201008155712</v>
          </cell>
          <cell r="E1637" t="str">
            <v>甘肃省永靖县小岭乡旭坪村六社２０３号</v>
          </cell>
          <cell r="F1637" t="str">
            <v>脱贫户</v>
          </cell>
        </row>
        <row r="1638">
          <cell r="D1638" t="str">
            <v>622923197606035711</v>
          </cell>
          <cell r="E1638" t="str">
            <v>甘肃省永靖县小岭乡旭坪村九社273号</v>
          </cell>
          <cell r="F1638" t="e">
            <v>#N/A</v>
          </cell>
        </row>
        <row r="1639">
          <cell r="D1639" t="str">
            <v>622923198410135723</v>
          </cell>
          <cell r="E1639" t="str">
            <v>甘肃省永靖县小岭乡旭坪村九社273号</v>
          </cell>
          <cell r="F1639" t="e">
            <v>#N/A</v>
          </cell>
        </row>
        <row r="1640">
          <cell r="D1640" t="str">
            <v>622923200201135719</v>
          </cell>
          <cell r="E1640" t="str">
            <v>甘肃省永靖县小岭乡旭坪村九社273号</v>
          </cell>
          <cell r="F1640" t="e">
            <v>#N/A</v>
          </cell>
        </row>
        <row r="1641">
          <cell r="D1641" t="str">
            <v>622923200706015720</v>
          </cell>
          <cell r="E1641" t="str">
            <v>甘肃省永靖县小岭乡旭坪村九社273号</v>
          </cell>
          <cell r="F1641" t="e">
            <v>#N/A</v>
          </cell>
        </row>
        <row r="1642">
          <cell r="D1642" t="str">
            <v>622923201804255722</v>
          </cell>
          <cell r="E1642" t="str">
            <v>甘肃省永靖县小岭乡旭坪村九社273号</v>
          </cell>
          <cell r="F1642" t="e">
            <v>#N/A</v>
          </cell>
        </row>
        <row r="1643">
          <cell r="D1643" t="str">
            <v>622923198206055718</v>
          </cell>
          <cell r="E1643" t="str">
            <v>甘肃省永靖县小岭乡旭坪村六社２１５号</v>
          </cell>
          <cell r="F1643" t="e">
            <v>#N/A</v>
          </cell>
        </row>
        <row r="1644">
          <cell r="D1644" t="str">
            <v>622923198405066022</v>
          </cell>
          <cell r="E1644" t="str">
            <v>甘肃省永靖县小岭乡旭坪村六社２１５号</v>
          </cell>
          <cell r="F1644" t="e">
            <v>#N/A</v>
          </cell>
        </row>
        <row r="1645">
          <cell r="D1645" t="str">
            <v>622923200403155718</v>
          </cell>
          <cell r="E1645" t="str">
            <v>甘肃省永靖县小岭乡旭坪村六社２１５号</v>
          </cell>
          <cell r="F1645" t="e">
            <v>#N/A</v>
          </cell>
        </row>
        <row r="1646">
          <cell r="D1646" t="str">
            <v>622923200602085716</v>
          </cell>
          <cell r="E1646" t="str">
            <v>甘肃省永靖县小岭乡旭坪村六社２１５号</v>
          </cell>
          <cell r="F1646" t="e">
            <v>#N/A</v>
          </cell>
        </row>
        <row r="1647">
          <cell r="D1647" t="str">
            <v>622923201402185717</v>
          </cell>
          <cell r="E1647" t="str">
            <v>甘肃省永靖县小岭乡旭坪村六社２１５号</v>
          </cell>
          <cell r="F1647" t="e">
            <v>#N/A</v>
          </cell>
        </row>
        <row r="1648">
          <cell r="D1648" t="str">
            <v>62292319701108571X</v>
          </cell>
          <cell r="E1648" t="str">
            <v>甘肃省永靖县小岭乡旭坪村五社１７８号</v>
          </cell>
          <cell r="F1648" t="str">
            <v>脱贫户</v>
          </cell>
        </row>
        <row r="1649">
          <cell r="D1649" t="str">
            <v>622923197508135727</v>
          </cell>
          <cell r="E1649" t="str">
            <v>甘肃省永靖县小岭乡旭坪村五社１７８号</v>
          </cell>
          <cell r="F1649" t="str">
            <v>脱贫户</v>
          </cell>
        </row>
        <row r="1650">
          <cell r="D1650" t="str">
            <v>622923199604135718</v>
          </cell>
          <cell r="E1650" t="str">
            <v>甘肃省永靖县小岭乡旭坪村五社１７８号</v>
          </cell>
          <cell r="F1650" t="str">
            <v>脱贫户</v>
          </cell>
        </row>
        <row r="1651">
          <cell r="D1651" t="str">
            <v>622923193803135721</v>
          </cell>
          <cell r="E1651" t="str">
            <v>甘肃省永靖县小岭乡旭坪村一社０１１号</v>
          </cell>
          <cell r="F1651" t="str">
            <v>脱贫户</v>
          </cell>
        </row>
        <row r="1652">
          <cell r="D1652" t="str">
            <v>622923196612185711</v>
          </cell>
          <cell r="E1652" t="str">
            <v>甘肃省永靖县小岭乡旭坪村一社０１１号</v>
          </cell>
          <cell r="F1652" t="str">
            <v>脱贫户</v>
          </cell>
        </row>
        <row r="1653">
          <cell r="D1653" t="str">
            <v>622923199509306021</v>
          </cell>
          <cell r="E1653" t="str">
            <v>甘肃省永靖县小岭乡旭坪村一社０１１号</v>
          </cell>
          <cell r="F1653" t="str">
            <v>脱贫户</v>
          </cell>
        </row>
        <row r="1654">
          <cell r="D1654" t="str">
            <v>622923198103025735</v>
          </cell>
          <cell r="E1654" t="str">
            <v>甘肃省永靖县小岭乡旭坪村一社０３０号</v>
          </cell>
          <cell r="F1654" t="str">
            <v>脱贫户</v>
          </cell>
        </row>
        <row r="1655">
          <cell r="D1655" t="str">
            <v>622923198001105726</v>
          </cell>
          <cell r="E1655" t="str">
            <v>甘肃省永靖县小岭乡旭坪村一社０３０号</v>
          </cell>
          <cell r="F1655" t="str">
            <v>脱贫户</v>
          </cell>
        </row>
        <row r="1656">
          <cell r="D1656" t="str">
            <v>622923200607245723</v>
          </cell>
          <cell r="E1656" t="str">
            <v>甘肃省永靖县小岭乡旭坪村一社０３０号</v>
          </cell>
          <cell r="F1656" t="str">
            <v>脱贫户</v>
          </cell>
        </row>
        <row r="1657">
          <cell r="D1657" t="str">
            <v>622923200801155748</v>
          </cell>
          <cell r="E1657" t="str">
            <v>甘肃省永靖县小岭乡旭坪村一社０３０号</v>
          </cell>
          <cell r="F1657" t="str">
            <v>脱贫户</v>
          </cell>
        </row>
        <row r="1658">
          <cell r="D1658" t="str">
            <v>622923201106255717</v>
          </cell>
          <cell r="E1658" t="str">
            <v>甘肃省永靖县小岭乡旭坪村一社０３０号</v>
          </cell>
          <cell r="F1658" t="str">
            <v>脱贫户</v>
          </cell>
        </row>
        <row r="1659">
          <cell r="D1659" t="str">
            <v>622923200108015712</v>
          </cell>
          <cell r="E1659" t="str">
            <v>甘肃省永靖县小岭乡旭坪村六社２０６号</v>
          </cell>
          <cell r="F1659" t="e">
            <v>#N/A</v>
          </cell>
        </row>
        <row r="1660">
          <cell r="D1660" t="str">
            <v>622923198102035712</v>
          </cell>
          <cell r="E1660" t="str">
            <v>甘肃省永靖县小岭乡旭坪村六社２０６号</v>
          </cell>
          <cell r="F1660" t="e">
            <v>#N/A</v>
          </cell>
        </row>
        <row r="1661">
          <cell r="D1661" t="str">
            <v>622923198104165721</v>
          </cell>
          <cell r="E1661" t="str">
            <v>甘肃省永靖县小岭乡旭坪村六社２０６号</v>
          </cell>
          <cell r="F1661" t="e">
            <v>#N/A</v>
          </cell>
        </row>
        <row r="1662">
          <cell r="D1662" t="str">
            <v>622923200604015738</v>
          </cell>
          <cell r="E1662" t="str">
            <v>甘肃省永靖县小岭乡旭坪村六社２０６号</v>
          </cell>
          <cell r="F1662" t="e">
            <v>#N/A</v>
          </cell>
        </row>
        <row r="1663">
          <cell r="D1663" t="str">
            <v>622923198608035736</v>
          </cell>
          <cell r="E1663" t="str">
            <v>甘肃省永靖县小岭乡旭坪村三社０９８号</v>
          </cell>
          <cell r="F1663" t="str">
            <v>脱贫户</v>
          </cell>
        </row>
        <row r="1664">
          <cell r="D1664" t="str">
            <v>622923200810075715</v>
          </cell>
          <cell r="E1664" t="str">
            <v>甘肃省永靖县小岭乡旭坪村三社０９８号</v>
          </cell>
          <cell r="F1664" t="str">
            <v>脱贫户</v>
          </cell>
        </row>
        <row r="1665">
          <cell r="D1665" t="str">
            <v>622923198507066023</v>
          </cell>
          <cell r="E1665" t="str">
            <v>甘肃省永靖县小岭乡旭坪村三社０９８号</v>
          </cell>
          <cell r="F1665" t="str">
            <v>脱贫户</v>
          </cell>
        </row>
        <row r="1666">
          <cell r="D1666" t="str">
            <v>622923201309305729</v>
          </cell>
          <cell r="E1666" t="str">
            <v>甘肃省永靖县小岭乡旭坪村三社０９８号</v>
          </cell>
          <cell r="F1666" t="str">
            <v>脱贫户</v>
          </cell>
        </row>
        <row r="1667">
          <cell r="D1667" t="str">
            <v>622923199104205724</v>
          </cell>
          <cell r="E1667" t="str">
            <v>甘肃省永靖县小岭乡旭坪村二社０６４号</v>
          </cell>
          <cell r="F1667" t="e">
            <v>#N/A</v>
          </cell>
        </row>
        <row r="1668">
          <cell r="D1668" t="str">
            <v>622923198704205715</v>
          </cell>
          <cell r="E1668" t="str">
            <v>甘肃省永靖县小岭乡旭坪村二社０６４号</v>
          </cell>
          <cell r="F1668" t="e">
            <v>#N/A</v>
          </cell>
        </row>
        <row r="1669">
          <cell r="D1669" t="str">
            <v>622923201004135722</v>
          </cell>
          <cell r="E1669" t="str">
            <v>甘肃省永靖县小岭乡旭坪村二社０６４号</v>
          </cell>
          <cell r="F1669" t="e">
            <v>#N/A</v>
          </cell>
        </row>
        <row r="1670">
          <cell r="D1670" t="str">
            <v>622923201508025711</v>
          </cell>
          <cell r="E1670" t="str">
            <v>甘肃省永靖县小岭乡旭坪村二社０６４号</v>
          </cell>
          <cell r="F1670" t="e">
            <v>#N/A</v>
          </cell>
        </row>
        <row r="1671">
          <cell r="D1671" t="str">
            <v>622923196904145711</v>
          </cell>
          <cell r="E1671" t="str">
            <v>甘肃省永靖县小岭乡旭坪村三社０９１号</v>
          </cell>
          <cell r="F1671" t="e">
            <v>#N/A</v>
          </cell>
        </row>
        <row r="1672">
          <cell r="D1672" t="str">
            <v>622923196905105762</v>
          </cell>
          <cell r="E1672" t="str">
            <v>甘肃省永靖县小岭乡旭坪村三社０９１号</v>
          </cell>
          <cell r="F1672" t="e">
            <v>#N/A</v>
          </cell>
        </row>
        <row r="1673">
          <cell r="D1673" t="str">
            <v>622923199607125718</v>
          </cell>
          <cell r="E1673" t="str">
            <v>甘肃省永靖县小岭乡旭坪村三社０９１号</v>
          </cell>
          <cell r="F1673" t="e">
            <v>#N/A</v>
          </cell>
        </row>
        <row r="1674">
          <cell r="D1674" t="str">
            <v>622923200202285719</v>
          </cell>
          <cell r="E1674" t="str">
            <v>甘肃省永靖县小岭乡旭坪村五社１８４号</v>
          </cell>
          <cell r="F1674" t="e">
            <v>#N/A</v>
          </cell>
        </row>
        <row r="1675">
          <cell r="D1675" t="str">
            <v>622923197008205725</v>
          </cell>
          <cell r="E1675" t="str">
            <v>甘肃省永靖县小岭乡旭坪村五社１８４号</v>
          </cell>
          <cell r="F1675" t="e">
            <v>#N/A</v>
          </cell>
        </row>
        <row r="1676">
          <cell r="D1676" t="str">
            <v>622923199509205730</v>
          </cell>
          <cell r="E1676" t="str">
            <v>甘肃省永靖县小岭乡旭坪村五社１８４号</v>
          </cell>
          <cell r="F1676" t="e">
            <v>#N/A</v>
          </cell>
        </row>
        <row r="1677">
          <cell r="D1677" t="str">
            <v>62292320000510603X</v>
          </cell>
          <cell r="E1677" t="str">
            <v>甘肃省永靖县小岭乡旭坪村五社１８４号</v>
          </cell>
          <cell r="F1677" t="e">
            <v>#N/A</v>
          </cell>
        </row>
        <row r="1678">
          <cell r="D1678" t="str">
            <v>622923199705145720</v>
          </cell>
          <cell r="E1678" t="str">
            <v>甘肃省永靖县小岭乡旭坪村五社１８４号</v>
          </cell>
          <cell r="F1678" t="e">
            <v>#N/A</v>
          </cell>
        </row>
        <row r="1679">
          <cell r="D1679" t="str">
            <v>622923201911265715</v>
          </cell>
          <cell r="E1679" t="str">
            <v>甘肃省永靖县小岭乡旭坪村五社１８４号</v>
          </cell>
          <cell r="F1679" t="e">
            <v>#N/A</v>
          </cell>
        </row>
        <row r="1680">
          <cell r="D1680" t="str">
            <v>622923202102105724</v>
          </cell>
          <cell r="E1680" t="str">
            <v>甘肃省永靖县小岭乡旭坪村五社１８４号</v>
          </cell>
          <cell r="F1680" t="e">
            <v>#N/A</v>
          </cell>
        </row>
        <row r="1681">
          <cell r="D1681" t="str">
            <v>622923198309165725</v>
          </cell>
          <cell r="E1681" t="str">
            <v>甘肃省永靖县小岭乡旭坪村一社０２８号</v>
          </cell>
          <cell r="F1681" t="str">
            <v>脱贫户</v>
          </cell>
        </row>
        <row r="1682">
          <cell r="D1682" t="str">
            <v>622923200601125712</v>
          </cell>
          <cell r="E1682" t="str">
            <v>甘肃省永靖县小岭乡旭坪村一社０２８号</v>
          </cell>
          <cell r="F1682" t="str">
            <v>脱贫户</v>
          </cell>
        </row>
        <row r="1683">
          <cell r="D1683" t="str">
            <v>622923198007285713</v>
          </cell>
          <cell r="E1683" t="str">
            <v>甘肃省永靖县小岭乡旭坪村一社０２８号</v>
          </cell>
          <cell r="F1683" t="str">
            <v>脱贫户</v>
          </cell>
        </row>
        <row r="1684">
          <cell r="D1684" t="str">
            <v>622923200903155730</v>
          </cell>
          <cell r="E1684" t="str">
            <v>甘肃省永靖县小岭乡旭坪村一社０２８号</v>
          </cell>
          <cell r="F1684" t="str">
            <v>脱贫户</v>
          </cell>
        </row>
        <row r="1685">
          <cell r="D1685" t="str">
            <v>622923194302095711</v>
          </cell>
          <cell r="E1685" t="str">
            <v>甘肃省永靖县小岭乡旭坪村六社１９９号</v>
          </cell>
          <cell r="F1685" t="e">
            <v>#N/A</v>
          </cell>
        </row>
        <row r="1686">
          <cell r="D1686" t="str">
            <v>622923194606085723</v>
          </cell>
          <cell r="E1686" t="str">
            <v>甘肃省永靖县小岭乡旭坪村六社１９９号</v>
          </cell>
          <cell r="F1686" t="e">
            <v>#N/A</v>
          </cell>
        </row>
        <row r="1687">
          <cell r="D1687" t="str">
            <v>622923195904025715</v>
          </cell>
          <cell r="E1687" t="str">
            <v>甘肃省永靖县小岭乡旭坪村六社１９９号</v>
          </cell>
          <cell r="F1687" t="e">
            <v>#N/A</v>
          </cell>
        </row>
        <row r="1688">
          <cell r="D1688" t="str">
            <v>622923195910015724</v>
          </cell>
          <cell r="E1688" t="str">
            <v>甘肃省永靖县小岭乡旭坪村六社１９９号</v>
          </cell>
          <cell r="F1688" t="e">
            <v>#N/A</v>
          </cell>
        </row>
        <row r="1689">
          <cell r="D1689" t="str">
            <v>622923198409135718</v>
          </cell>
          <cell r="E1689" t="str">
            <v>甘肃省永靖县小岭乡旭坪村六社１９９号</v>
          </cell>
          <cell r="F1689" t="e">
            <v>#N/A</v>
          </cell>
        </row>
        <row r="1690">
          <cell r="D1690" t="str">
            <v>622923200810195725</v>
          </cell>
          <cell r="E1690" t="str">
            <v>甘肃省永靖县小岭乡旭坪村六社１９９号</v>
          </cell>
          <cell r="F1690" t="e">
            <v>#N/A</v>
          </cell>
        </row>
        <row r="1691">
          <cell r="D1691" t="str">
            <v>62292319900515532X</v>
          </cell>
          <cell r="E1691" t="str">
            <v>甘肃省永靖县小岭乡旭坪村六社１９９号</v>
          </cell>
          <cell r="F1691" t="e">
            <v>#N/A</v>
          </cell>
        </row>
        <row r="1692">
          <cell r="D1692" t="str">
            <v>622923201110015724</v>
          </cell>
          <cell r="E1692" t="str">
            <v>甘肃省永靖县小岭乡旭坪村六社１９９号</v>
          </cell>
          <cell r="F1692" t="e">
            <v>#N/A</v>
          </cell>
        </row>
        <row r="1693">
          <cell r="D1693" t="str">
            <v>622923201110035741</v>
          </cell>
          <cell r="E1693" t="str">
            <v>甘肃省永靖县小岭乡旭坪村六社１９９号</v>
          </cell>
          <cell r="F1693" t="e">
            <v>#N/A</v>
          </cell>
        </row>
        <row r="1694">
          <cell r="D1694" t="str">
            <v>622923201402065723</v>
          </cell>
          <cell r="E1694" t="str">
            <v>甘肃省永靖县小岭乡旭坪村六社１９９号</v>
          </cell>
          <cell r="F1694" t="e">
            <v>#N/A</v>
          </cell>
        </row>
        <row r="1695">
          <cell r="D1695" t="str">
            <v>622923201709135714</v>
          </cell>
          <cell r="E1695" t="str">
            <v>甘肃省永靖县小岭乡旭坪村六社１９９号</v>
          </cell>
          <cell r="F1695" t="e">
            <v>#N/A</v>
          </cell>
        </row>
        <row r="1696">
          <cell r="D1696" t="str">
            <v>62292320081106572X</v>
          </cell>
          <cell r="E1696" t="str">
            <v>甘肃省永靖县小岭乡旭坪村四社１１８号</v>
          </cell>
          <cell r="F1696" t="e">
            <v>#N/A</v>
          </cell>
        </row>
        <row r="1697">
          <cell r="D1697" t="str">
            <v>622923200303025721</v>
          </cell>
          <cell r="E1697" t="str">
            <v>甘肃省永靖县小岭乡旭坪村四社１１８号</v>
          </cell>
          <cell r="F1697" t="e">
            <v>#N/A</v>
          </cell>
        </row>
        <row r="1698">
          <cell r="D1698" t="str">
            <v>622923201110155735</v>
          </cell>
          <cell r="E1698" t="str">
            <v>甘肃省永靖县小岭乡旭坪村四社１１８号</v>
          </cell>
          <cell r="F1698" t="e">
            <v>#N/A</v>
          </cell>
        </row>
        <row r="1699">
          <cell r="D1699" t="str">
            <v>622923200010155725</v>
          </cell>
          <cell r="E1699" t="str">
            <v>甘肃省永靖县小岭乡旭坪村四社１１８号</v>
          </cell>
          <cell r="F1699" t="e">
            <v>#N/A</v>
          </cell>
        </row>
        <row r="1700">
          <cell r="D1700" t="str">
            <v>622923196912015714</v>
          </cell>
          <cell r="E1700" t="str">
            <v>甘肃省永靖县小岭乡旭坪村七社２３６号</v>
          </cell>
          <cell r="F1700" t="str">
            <v>脱贫户</v>
          </cell>
        </row>
        <row r="1701">
          <cell r="D1701" t="str">
            <v>622923196903285720</v>
          </cell>
          <cell r="E1701" t="str">
            <v>甘肃省永靖县小岭乡旭坪村七社２３６号</v>
          </cell>
          <cell r="F1701" t="str">
            <v>脱贫户</v>
          </cell>
        </row>
        <row r="1702">
          <cell r="D1702" t="str">
            <v>622923200303245724</v>
          </cell>
          <cell r="E1702" t="str">
            <v>甘肃省永靖县小岭乡旭坪村七社２３６号</v>
          </cell>
          <cell r="F1702" t="str">
            <v>脱贫户</v>
          </cell>
        </row>
        <row r="1703">
          <cell r="D1703" t="str">
            <v>622923196606245714</v>
          </cell>
          <cell r="E1703" t="str">
            <v>甘肃省永靖县小岭乡旭坪村五社１８２号</v>
          </cell>
          <cell r="F1703" t="str">
            <v>脱贫户</v>
          </cell>
        </row>
        <row r="1704">
          <cell r="D1704" t="str">
            <v>622923199608115714</v>
          </cell>
          <cell r="E1704" t="str">
            <v>甘肃省永靖县小岭乡旭坪村五社１８２号</v>
          </cell>
          <cell r="F1704" t="str">
            <v>脱贫户</v>
          </cell>
        </row>
        <row r="1705">
          <cell r="D1705" t="str">
            <v>622923196806105740</v>
          </cell>
          <cell r="E1705" t="str">
            <v>甘肃省永靖县小岭乡旭坪村五社１８２号</v>
          </cell>
          <cell r="F1705" t="str">
            <v>脱贫户</v>
          </cell>
        </row>
        <row r="1706">
          <cell r="D1706" t="str">
            <v>62292319981015571X</v>
          </cell>
          <cell r="E1706" t="str">
            <v>甘肃省永靖县小岭乡旭坪村五社１８２号</v>
          </cell>
          <cell r="F1706" t="str">
            <v>脱贫户</v>
          </cell>
        </row>
        <row r="1707">
          <cell r="D1707" t="str">
            <v>622923199903235022</v>
          </cell>
          <cell r="E1707" t="str">
            <v>甘肃省永靖县小岭乡旭坪村五社１８２号</v>
          </cell>
          <cell r="F1707" t="str">
            <v>脱贫户</v>
          </cell>
        </row>
        <row r="1708">
          <cell r="D1708" t="str">
            <v>622923201702105723</v>
          </cell>
          <cell r="E1708" t="str">
            <v>甘肃省永靖县小岭乡旭坪村五社１８２号</v>
          </cell>
          <cell r="F1708" t="str">
            <v>脱贫户</v>
          </cell>
        </row>
        <row r="1709">
          <cell r="D1709" t="str">
            <v>622923201908085713</v>
          </cell>
          <cell r="E1709" t="str">
            <v>甘肃省永靖县小岭乡旭坪村五社１８２号</v>
          </cell>
          <cell r="F1709" t="str">
            <v>脱贫户</v>
          </cell>
        </row>
        <row r="1710">
          <cell r="D1710" t="str">
            <v>622923202108115747</v>
          </cell>
          <cell r="E1710" t="str">
            <v>甘肃省永靖县小岭乡旭坪村五社１８２号</v>
          </cell>
        </row>
        <row r="1711">
          <cell r="D1711" t="str">
            <v>622923198609125725</v>
          </cell>
          <cell r="E1711" t="str">
            <v>甘肃省永靖县小岭乡旭坪村一社０３５</v>
          </cell>
          <cell r="F1711" t="str">
            <v>脱贫户</v>
          </cell>
        </row>
        <row r="1712">
          <cell r="D1712" t="str">
            <v>622923194703165733</v>
          </cell>
          <cell r="E1712" t="str">
            <v>甘肃省永靖县小岭乡旭坪村一社０３５</v>
          </cell>
          <cell r="F1712" t="str">
            <v>脱贫户</v>
          </cell>
        </row>
        <row r="1713">
          <cell r="D1713" t="str">
            <v>622923201007185725</v>
          </cell>
          <cell r="E1713" t="str">
            <v>甘肃省永靖县小岭乡旭坪村一社０３５</v>
          </cell>
          <cell r="F1713" t="str">
            <v>脱贫户</v>
          </cell>
        </row>
        <row r="1714">
          <cell r="D1714" t="str">
            <v>622923200504055724</v>
          </cell>
          <cell r="E1714" t="str">
            <v>甘肃省永靖县小岭乡旭坪村一社０３５</v>
          </cell>
          <cell r="F1714" t="str">
            <v>脱贫户</v>
          </cell>
        </row>
        <row r="1715">
          <cell r="D1715" t="str">
            <v>622923197905196013</v>
          </cell>
          <cell r="E1715" t="str">
            <v>甘肃省永靖县小岭乡旭坪村一社０３５</v>
          </cell>
          <cell r="F1715" t="str">
            <v>脱贫户</v>
          </cell>
        </row>
        <row r="1716">
          <cell r="D1716" t="str">
            <v>622923201305265715</v>
          </cell>
          <cell r="E1716" t="str">
            <v>甘肃省永靖县小岭乡旭坪村一社０３５</v>
          </cell>
          <cell r="F1716" t="str">
            <v>脱贫户</v>
          </cell>
        </row>
        <row r="1717">
          <cell r="D1717" t="str">
            <v>62292320120328574X</v>
          </cell>
          <cell r="E1717" t="str">
            <v>甘肃省永靖县小岭乡旭坪村一社０３５</v>
          </cell>
          <cell r="F1717" t="str">
            <v>脱贫户</v>
          </cell>
        </row>
        <row r="1718">
          <cell r="D1718" t="str">
            <v>622923201602065728</v>
          </cell>
          <cell r="E1718" t="str">
            <v>甘肃省永靖县小岭乡旭坪村一社０３５</v>
          </cell>
          <cell r="F1718" t="str">
            <v>脱贫户</v>
          </cell>
        </row>
        <row r="1719">
          <cell r="D1719" t="str">
            <v>622923202010155716</v>
          </cell>
          <cell r="E1719" t="str">
            <v>甘肃省永靖县小岭乡旭坪村一社０３５</v>
          </cell>
          <cell r="F1719" t="str">
            <v>脱贫户</v>
          </cell>
        </row>
        <row r="1720">
          <cell r="D1720" t="str">
            <v>622923201004055714</v>
          </cell>
          <cell r="E1720" t="str">
            <v>甘肃省永靖县小岭乡旭坪村四社１６２</v>
          </cell>
          <cell r="F1720" t="str">
            <v>脱贫户</v>
          </cell>
        </row>
        <row r="1721">
          <cell r="D1721" t="str">
            <v>622923198705205741</v>
          </cell>
          <cell r="E1721" t="str">
            <v>甘肃省永靖县小岭乡旭坪村四社１６２</v>
          </cell>
          <cell r="F1721" t="str">
            <v>脱贫户</v>
          </cell>
        </row>
        <row r="1722">
          <cell r="D1722" t="str">
            <v>622923201306205722</v>
          </cell>
          <cell r="E1722" t="str">
            <v>甘肃省永靖县小岭乡旭坪村四社１６２</v>
          </cell>
          <cell r="F1722" t="str">
            <v>脱贫户</v>
          </cell>
        </row>
        <row r="1723">
          <cell r="D1723" t="str">
            <v>622923197408205716</v>
          </cell>
          <cell r="E1723" t="str">
            <v>甘肃省永靖县小岭乡旭坪村五社１８５号</v>
          </cell>
          <cell r="F1723" t="str">
            <v>脱贫户</v>
          </cell>
        </row>
        <row r="1724">
          <cell r="D1724" t="str">
            <v>622923196907235720</v>
          </cell>
          <cell r="E1724" t="str">
            <v>甘肃省永靖县小岭乡旭坪村五社１８５号</v>
          </cell>
          <cell r="F1724" t="str">
            <v>脱贫户</v>
          </cell>
        </row>
        <row r="1725">
          <cell r="D1725" t="str">
            <v>622923199601135712</v>
          </cell>
          <cell r="E1725" t="str">
            <v>甘肃省永靖县小岭乡旭坪村五社１８５号</v>
          </cell>
          <cell r="F1725" t="str">
            <v>脱贫户</v>
          </cell>
        </row>
        <row r="1726">
          <cell r="D1726" t="str">
            <v>62292320020101532X</v>
          </cell>
          <cell r="E1726" t="str">
            <v>甘肃省永靖县小岭乡旭坪村五社１８５号</v>
          </cell>
          <cell r="F1726" t="str">
            <v>脱贫户</v>
          </cell>
        </row>
        <row r="1727">
          <cell r="D1727" t="str">
            <v>622923201111165716</v>
          </cell>
          <cell r="E1727" t="str">
            <v>甘肃省永靖县小岭乡旭坪村五社１８５号</v>
          </cell>
          <cell r="F1727" t="str">
            <v>脱贫户</v>
          </cell>
        </row>
        <row r="1728">
          <cell r="D1728" t="str">
            <v>622923202112105728</v>
          </cell>
          <cell r="E1728" t="str">
            <v>甘肃省永靖县小岭乡旭坪村五社１８５号</v>
          </cell>
          <cell r="F1728" t="str">
            <v>脱贫户</v>
          </cell>
        </row>
        <row r="1729">
          <cell r="D1729" t="str">
            <v>62292319680204571X</v>
          </cell>
          <cell r="E1729" t="str">
            <v>甘肃省永靖县小岭乡旭坪村六社０２９号</v>
          </cell>
          <cell r="F1729" t="str">
            <v>脱贫户</v>
          </cell>
        </row>
        <row r="1730">
          <cell r="D1730" t="str">
            <v>622923200407055722</v>
          </cell>
          <cell r="E1730" t="str">
            <v>甘肃省永靖县小岭乡旭坪村六社０２９号</v>
          </cell>
          <cell r="F1730" t="str">
            <v>脱贫户</v>
          </cell>
        </row>
        <row r="1731">
          <cell r="D1731" t="str">
            <v>622923196802065729</v>
          </cell>
          <cell r="E1731" t="str">
            <v>甘肃省永靖县小岭乡旭坪村六社０２９号</v>
          </cell>
          <cell r="F1731" t="str">
            <v>脱贫户</v>
          </cell>
        </row>
        <row r="1732">
          <cell r="D1732" t="str">
            <v>622923200602175711</v>
          </cell>
          <cell r="E1732" t="str">
            <v>甘肃省永靖县小岭乡旭坪村六社０２９号</v>
          </cell>
          <cell r="F1732" t="str">
            <v>脱贫户</v>
          </cell>
        </row>
        <row r="1733">
          <cell r="D1733" t="str">
            <v>622923196205085721</v>
          </cell>
          <cell r="E1733" t="str">
            <v>甘肃省永靖县小岭乡旭坪村十社２９８号</v>
          </cell>
          <cell r="F1733" t="e">
            <v>#N/A</v>
          </cell>
        </row>
        <row r="1734">
          <cell r="D1734" t="str">
            <v>622923195510145714</v>
          </cell>
          <cell r="E1734" t="str">
            <v>甘肃省永靖县小岭乡旭坪村八社２４４号</v>
          </cell>
          <cell r="F1734" t="str">
            <v>脱贫户</v>
          </cell>
        </row>
        <row r="1735">
          <cell r="D1735" t="str">
            <v>622923195508245724</v>
          </cell>
          <cell r="E1735" t="str">
            <v>甘肃省永靖县小岭乡旭坪村八社２４４号</v>
          </cell>
          <cell r="F1735" t="str">
            <v>脱贫户</v>
          </cell>
        </row>
        <row r="1736">
          <cell r="D1736" t="str">
            <v>622923198607105712</v>
          </cell>
          <cell r="E1736" t="str">
            <v>甘肃省永靖县小岭乡旭坪村八社２４４号</v>
          </cell>
          <cell r="F1736" t="str">
            <v>脱贫户</v>
          </cell>
        </row>
        <row r="1737">
          <cell r="D1737" t="str">
            <v>622923199001115320</v>
          </cell>
          <cell r="E1737" t="str">
            <v>甘肃省永靖县小岭乡旭坪村八社２４４号</v>
          </cell>
          <cell r="F1737" t="str">
            <v>脱贫户</v>
          </cell>
        </row>
        <row r="1738">
          <cell r="D1738" t="str">
            <v>622923201407045713</v>
          </cell>
          <cell r="E1738" t="str">
            <v>甘肃省永靖县小岭乡旭坪村八社２４４号</v>
          </cell>
          <cell r="F1738" t="str">
            <v>脱贫户</v>
          </cell>
        </row>
        <row r="1739">
          <cell r="D1739" t="str">
            <v>622923200608275713</v>
          </cell>
          <cell r="E1739" t="str">
            <v>甘肃省永靖县小岭乡旭坪村八社２４４号</v>
          </cell>
          <cell r="F1739" t="str">
            <v>脱贫户</v>
          </cell>
        </row>
        <row r="1740">
          <cell r="D1740" t="str">
            <v>622923193901255719</v>
          </cell>
          <cell r="E1740" t="str">
            <v>甘肃省永靖县小岭乡旭坪村四社１６５号</v>
          </cell>
          <cell r="F1740" t="str">
            <v>脱贫户</v>
          </cell>
        </row>
        <row r="1741">
          <cell r="D1741" t="str">
            <v>622923196307165749</v>
          </cell>
          <cell r="E1741" t="str">
            <v>甘肃省永靖县小岭乡旭坪村四社１６５号</v>
          </cell>
          <cell r="F1741" t="str">
            <v>脱贫户</v>
          </cell>
        </row>
        <row r="1742">
          <cell r="D1742" t="str">
            <v>622923197606036044</v>
          </cell>
          <cell r="E1742" t="str">
            <v>甘肃省永靖县小岭乡旭坪村七社２３２号</v>
          </cell>
          <cell r="F1742" t="str">
            <v>脱贫户</v>
          </cell>
        </row>
        <row r="1743">
          <cell r="D1743" t="str">
            <v>622923197404206017</v>
          </cell>
          <cell r="E1743" t="str">
            <v>甘肃省永靖县小岭乡旭坪村七社２３２号</v>
          </cell>
          <cell r="F1743" t="str">
            <v>脱贫户</v>
          </cell>
        </row>
        <row r="1744">
          <cell r="D1744" t="str">
            <v>622923199104266017</v>
          </cell>
          <cell r="E1744" t="str">
            <v>甘肃省永靖县小岭乡旭坪村七社２３２号</v>
          </cell>
          <cell r="F1744" t="str">
            <v>脱贫户</v>
          </cell>
        </row>
        <row r="1745">
          <cell r="D1745" t="str">
            <v>622923199212015725</v>
          </cell>
          <cell r="E1745" t="str">
            <v>甘肃省永靖县小岭乡旭坪村七社２３２号</v>
          </cell>
          <cell r="F1745" t="str">
            <v>脱贫户</v>
          </cell>
        </row>
        <row r="1746">
          <cell r="D1746" t="str">
            <v>622923201210305710</v>
          </cell>
          <cell r="E1746" t="str">
            <v>甘肃省永靖县小岭乡旭坪村七社２３２号</v>
          </cell>
          <cell r="F1746" t="str">
            <v>脱贫户</v>
          </cell>
        </row>
        <row r="1747">
          <cell r="D1747" t="str">
            <v>62292320170719573X</v>
          </cell>
          <cell r="E1747" t="str">
            <v>甘肃省永靖县小岭乡旭坪村七社２３２号</v>
          </cell>
          <cell r="F1747" t="str">
            <v>脱贫户</v>
          </cell>
        </row>
        <row r="1748">
          <cell r="D1748" t="str">
            <v>63022220181118004X</v>
          </cell>
          <cell r="E1748" t="str">
            <v>甘肃省永靖县小岭乡旭坪村七社２３２号</v>
          </cell>
          <cell r="F1748" t="str">
            <v>脱贫不稳定户</v>
          </cell>
        </row>
        <row r="1749">
          <cell r="D1749" t="str">
            <v>632122199802057548</v>
          </cell>
          <cell r="E1749" t="str">
            <v>甘肃省永靖县小岭乡旭坪村七社２３２号</v>
          </cell>
          <cell r="F1749" t="e">
            <v>#N/A</v>
          </cell>
        </row>
        <row r="1750">
          <cell r="D1750" t="str">
            <v>622923198705125784</v>
          </cell>
          <cell r="E1750" t="str">
            <v>甘肃省永靖县小岭乡旭坪村一社０３１</v>
          </cell>
          <cell r="F1750" t="str">
            <v>脱贫户</v>
          </cell>
        </row>
        <row r="1751">
          <cell r="D1751" t="str">
            <v>622923198209105717</v>
          </cell>
          <cell r="E1751" t="str">
            <v>甘肃省永靖县小岭乡旭坪村一社０３１</v>
          </cell>
          <cell r="F1751" t="str">
            <v>脱贫户</v>
          </cell>
        </row>
        <row r="1752">
          <cell r="D1752" t="str">
            <v>622923200806205724</v>
          </cell>
          <cell r="E1752" t="str">
            <v>甘肃省永靖县小岭乡旭坪村一社０３１</v>
          </cell>
          <cell r="F1752" t="str">
            <v>脱贫户</v>
          </cell>
        </row>
        <row r="1753">
          <cell r="D1753" t="str">
            <v>622923201112035729</v>
          </cell>
          <cell r="E1753" t="str">
            <v>甘肃省永靖县小岭乡旭坪村一社０３１</v>
          </cell>
          <cell r="F1753" t="str">
            <v>脱贫户</v>
          </cell>
        </row>
        <row r="1754">
          <cell r="D1754" t="str">
            <v>622923201602075715</v>
          </cell>
          <cell r="E1754" t="str">
            <v>甘肃省永靖县小岭乡旭坪村一社０３１</v>
          </cell>
          <cell r="F1754" t="str">
            <v>脱贫户</v>
          </cell>
        </row>
        <row r="1755">
          <cell r="D1755" t="str">
            <v>622923201501015748</v>
          </cell>
          <cell r="E1755" t="str">
            <v>甘肃省永靖县小岭乡旭坪村一社０３１</v>
          </cell>
          <cell r="F1755" t="str">
            <v>脱贫户</v>
          </cell>
        </row>
        <row r="1756">
          <cell r="D1756" t="str">
            <v>62292319930103571X</v>
          </cell>
          <cell r="E1756" t="str">
            <v>甘肃省永靖县小岭乡旭坪村六社２０７号</v>
          </cell>
          <cell r="F1756" t="e">
            <v>#N/A</v>
          </cell>
        </row>
        <row r="1757">
          <cell r="D1757" t="str">
            <v>622923196508125719</v>
          </cell>
          <cell r="E1757" t="str">
            <v>甘肃省永靖县小岭乡旭坪村六社２０７号</v>
          </cell>
          <cell r="F1757" t="e">
            <v>#N/A</v>
          </cell>
        </row>
        <row r="1758">
          <cell r="D1758" t="str">
            <v>622923197104105767</v>
          </cell>
          <cell r="E1758" t="str">
            <v>甘肃省永靖县小岭乡旭坪村六社２０７号</v>
          </cell>
          <cell r="F1758" t="e">
            <v>#N/A</v>
          </cell>
        </row>
        <row r="1759">
          <cell r="D1759" t="str">
            <v>622923198402105735</v>
          </cell>
          <cell r="E1759" t="str">
            <v>甘肃省永靖县小岭乡旭坪村三社０８８号</v>
          </cell>
          <cell r="F1759" t="str">
            <v>脱贫户</v>
          </cell>
        </row>
        <row r="1760">
          <cell r="D1760" t="str">
            <v>622923198705155780</v>
          </cell>
          <cell r="E1760" t="str">
            <v>甘肃省永靖县小岭乡旭坪村三社０８８号</v>
          </cell>
          <cell r="F1760" t="str">
            <v>脱贫户</v>
          </cell>
        </row>
        <row r="1761">
          <cell r="D1761" t="str">
            <v>622923200608105730</v>
          </cell>
          <cell r="E1761" t="str">
            <v>甘肃省永靖县小岭乡旭坪村三社０８８号</v>
          </cell>
          <cell r="F1761" t="str">
            <v>脱贫户</v>
          </cell>
        </row>
        <row r="1762">
          <cell r="D1762" t="str">
            <v>622923201105295725</v>
          </cell>
          <cell r="E1762" t="str">
            <v>甘肃省永靖县小岭乡旭坪村三社０８８号</v>
          </cell>
          <cell r="F1762" t="str">
            <v>脱贫户</v>
          </cell>
        </row>
        <row r="1763">
          <cell r="D1763" t="str">
            <v>622923201702245718</v>
          </cell>
          <cell r="E1763" t="str">
            <v>甘肃省永靖县小岭乡旭坪村三社０８８号</v>
          </cell>
          <cell r="F1763" t="str">
            <v>脱贫户</v>
          </cell>
        </row>
        <row r="1764">
          <cell r="D1764" t="str">
            <v>62292319840304572X</v>
          </cell>
          <cell r="E1764" t="str">
            <v>甘肃省永靖县小岭乡旭坪村９－２６６号</v>
          </cell>
          <cell r="F1764" t="e">
            <v>#N/A</v>
          </cell>
        </row>
        <row r="1765">
          <cell r="D1765" t="str">
            <v>622923197405055724</v>
          </cell>
          <cell r="E1765" t="str">
            <v>甘肃省永靖县小岭乡旭坪村九社２７７号</v>
          </cell>
          <cell r="F1765" t="e">
            <v>#N/A</v>
          </cell>
        </row>
        <row r="1766">
          <cell r="D1766" t="str">
            <v>622923196502175758</v>
          </cell>
          <cell r="E1766" t="str">
            <v>甘肃省永靖县小岭乡旭坪村九社２７７号</v>
          </cell>
          <cell r="F1766" t="e">
            <v>#N/A</v>
          </cell>
        </row>
        <row r="1767">
          <cell r="D1767" t="str">
            <v>622923200505095744</v>
          </cell>
          <cell r="E1767" t="str">
            <v>甘肃省永靖县小岭乡旭坪村九社２７７号</v>
          </cell>
          <cell r="F1767" t="e">
            <v>#N/A</v>
          </cell>
        </row>
        <row r="1768">
          <cell r="D1768" t="str">
            <v>622923201204065714</v>
          </cell>
          <cell r="E1768" t="str">
            <v>甘肃省永靖县小岭乡旭坪村九社２７７号</v>
          </cell>
          <cell r="F1768" t="e">
            <v>#N/A</v>
          </cell>
        </row>
        <row r="1769">
          <cell r="D1769" t="str">
            <v>622923198611205732</v>
          </cell>
          <cell r="E1769" t="str">
            <v>甘肃省永靖县小岭乡旭坪村六社３１１号</v>
          </cell>
          <cell r="F1769" t="str">
            <v>脱贫户</v>
          </cell>
        </row>
        <row r="1770">
          <cell r="D1770" t="str">
            <v>622923198901025721</v>
          </cell>
          <cell r="E1770" t="str">
            <v>甘肃省永靖县小岭乡旭坪村六社３１１号</v>
          </cell>
          <cell r="F1770" t="str">
            <v>脱贫户</v>
          </cell>
        </row>
        <row r="1771">
          <cell r="D1771" t="str">
            <v>622923200709215728</v>
          </cell>
          <cell r="E1771" t="str">
            <v>甘肃省永靖县小岭乡旭坪村六社３１１号</v>
          </cell>
          <cell r="F1771" t="str">
            <v>脱贫户</v>
          </cell>
        </row>
        <row r="1772">
          <cell r="D1772" t="str">
            <v>622923201011105716</v>
          </cell>
          <cell r="E1772" t="str">
            <v>甘肃省永靖县小岭乡旭坪村六社３１１号</v>
          </cell>
          <cell r="F1772" t="str">
            <v>脱贫户</v>
          </cell>
        </row>
        <row r="1773">
          <cell r="D1773" t="str">
            <v>622923200110135713</v>
          </cell>
          <cell r="E1773" t="str">
            <v>甘肃省永靖县小岭乡旭坪村七社２３３号</v>
          </cell>
          <cell r="F1773" t="str">
            <v>脱贫户</v>
          </cell>
        </row>
        <row r="1774">
          <cell r="D1774" t="str">
            <v>622923198309065716</v>
          </cell>
          <cell r="E1774" t="str">
            <v>甘肃省永靖县小岭乡旭坪村七社２３３号</v>
          </cell>
          <cell r="F1774" t="str">
            <v>脱贫户</v>
          </cell>
        </row>
        <row r="1775">
          <cell r="D1775" t="str">
            <v>622923197807055727</v>
          </cell>
          <cell r="E1775" t="str">
            <v>甘肃省永靖县小岭乡旭坪村七社２３３号</v>
          </cell>
          <cell r="F1775" t="str">
            <v>脱贫户</v>
          </cell>
        </row>
        <row r="1776">
          <cell r="D1776" t="str">
            <v>622923200709065723</v>
          </cell>
          <cell r="E1776" t="str">
            <v>甘肃省永靖县小岭乡旭坪村七社２３３号</v>
          </cell>
          <cell r="F1776" t="str">
            <v>脱贫户</v>
          </cell>
        </row>
        <row r="1777">
          <cell r="D1777" t="str">
            <v>632122197309206328</v>
          </cell>
          <cell r="E1777" t="str">
            <v>甘肃省永靖县小岭乡旭坪村七社２３２号</v>
          </cell>
          <cell r="F1777" t="str">
            <v>脱贫户</v>
          </cell>
        </row>
        <row r="1778">
          <cell r="D1778" t="str">
            <v>622923196605035715</v>
          </cell>
          <cell r="E1778" t="str">
            <v>甘肃省永靖县小岭乡旭坪村七社２３２号</v>
          </cell>
          <cell r="F1778" t="str">
            <v>脱贫户</v>
          </cell>
        </row>
        <row r="1779">
          <cell r="D1779" t="str">
            <v>622923200904135715</v>
          </cell>
          <cell r="E1779" t="str">
            <v>甘肃省永靖县小岭乡旭坪村七社２３２号</v>
          </cell>
          <cell r="F1779" t="str">
            <v>脱贫户</v>
          </cell>
        </row>
        <row r="1780">
          <cell r="D1780" t="str">
            <v>622923197606065734</v>
          </cell>
          <cell r="E1780" t="str">
            <v>甘肃省永靖县小岭乡旭坪村三社０９７号</v>
          </cell>
          <cell r="F1780" t="e">
            <v>#N/A</v>
          </cell>
        </row>
        <row r="1781">
          <cell r="D1781" t="str">
            <v>622923200908055720</v>
          </cell>
          <cell r="E1781" t="str">
            <v>甘肃省永靖县小岭乡旭坪村三社０９７号</v>
          </cell>
          <cell r="F1781" t="e">
            <v>#N/A</v>
          </cell>
        </row>
        <row r="1782">
          <cell r="D1782" t="str">
            <v>62292320060302574X</v>
          </cell>
          <cell r="E1782" t="str">
            <v>甘肃省永靖县小岭乡旭坪村三社０９７号</v>
          </cell>
          <cell r="F1782" t="e">
            <v>#N/A</v>
          </cell>
        </row>
        <row r="1783">
          <cell r="D1783" t="str">
            <v>622923197505085728</v>
          </cell>
          <cell r="E1783" t="str">
            <v>甘肃省永靖县小岭乡旭坪村三社０９７号</v>
          </cell>
          <cell r="F1783" t="e">
            <v>#N/A</v>
          </cell>
        </row>
        <row r="1784">
          <cell r="D1784" t="str">
            <v>622923199202035722</v>
          </cell>
          <cell r="E1784" t="str">
            <v>甘肃省永靖县小岭乡旭坪村三社０９７号</v>
          </cell>
          <cell r="F1784" t="e">
            <v>#N/A</v>
          </cell>
        </row>
        <row r="1785">
          <cell r="D1785" t="str">
            <v>622923201312065711</v>
          </cell>
          <cell r="E1785" t="str">
            <v>甘肃省永靖县小岭乡旭坪村三社０９７号</v>
          </cell>
          <cell r="F1785" t="e">
            <v>#N/A</v>
          </cell>
        </row>
        <row r="1786">
          <cell r="D1786" t="str">
            <v>622923201801305712</v>
          </cell>
          <cell r="E1786" t="str">
            <v>甘肃省永靖县小岭乡旭坪村三社０９７号</v>
          </cell>
          <cell r="F1786" t="e">
            <v>#N/A</v>
          </cell>
        </row>
        <row r="1787">
          <cell r="D1787" t="str">
            <v>622923197407015718</v>
          </cell>
          <cell r="E1787" t="str">
            <v>甘肃省永靖县小岭乡旭坪村十社３０１号</v>
          </cell>
          <cell r="F1787" t="e">
            <v>#N/A</v>
          </cell>
        </row>
        <row r="1788">
          <cell r="D1788" t="str">
            <v>62292319760304572X</v>
          </cell>
          <cell r="E1788" t="str">
            <v>甘肃省永靖县小岭乡旭坪村十社３０１号</v>
          </cell>
          <cell r="F1788" t="e">
            <v>#N/A</v>
          </cell>
        </row>
        <row r="1789">
          <cell r="D1789" t="str">
            <v>622923201007115719</v>
          </cell>
          <cell r="E1789" t="str">
            <v>甘肃省永靖县小岭乡旭坪村十社３０１号</v>
          </cell>
          <cell r="F1789" t="e">
            <v>#N/A</v>
          </cell>
        </row>
        <row r="1790">
          <cell r="D1790" t="str">
            <v>62292320130510572X</v>
          </cell>
          <cell r="E1790" t="str">
            <v>甘肃省永靖县小岭乡旭坪村十社３０１号</v>
          </cell>
          <cell r="F1790" t="e">
            <v>#N/A</v>
          </cell>
        </row>
        <row r="1791">
          <cell r="D1791" t="str">
            <v>622923201711295717</v>
          </cell>
          <cell r="E1791" t="str">
            <v>甘肃省永靖县小岭乡旭坪村十社３０１号</v>
          </cell>
          <cell r="F1791" t="e">
            <v>#N/A</v>
          </cell>
        </row>
        <row r="1792">
          <cell r="D1792" t="str">
            <v>622923200004015726</v>
          </cell>
          <cell r="E1792" t="str">
            <v>甘肃省永靖县小岭乡旭坪村一社０２６号</v>
          </cell>
          <cell r="F1792" t="e">
            <v>#N/A</v>
          </cell>
        </row>
        <row r="1793">
          <cell r="D1793" t="str">
            <v>622923200203095714</v>
          </cell>
          <cell r="E1793" t="str">
            <v>甘肃省永靖县小岭乡旭坪村一社０２６号</v>
          </cell>
          <cell r="F1793" t="e">
            <v>#N/A</v>
          </cell>
        </row>
        <row r="1794">
          <cell r="D1794" t="str">
            <v>622923196811235718</v>
          </cell>
          <cell r="E1794" t="str">
            <v>甘肃省永靖县小岭乡旭坪村一社０２６号</v>
          </cell>
          <cell r="F1794" t="e">
            <v>#N/A</v>
          </cell>
        </row>
        <row r="1795">
          <cell r="D1795" t="str">
            <v>622923196801255723</v>
          </cell>
          <cell r="E1795" t="str">
            <v>甘肃省永靖县小岭乡旭坪村一社０２６号</v>
          </cell>
          <cell r="F1795" t="e">
            <v>#N/A</v>
          </cell>
        </row>
        <row r="1796">
          <cell r="D1796" t="str">
            <v>622923199608055731</v>
          </cell>
          <cell r="E1796" t="str">
            <v>甘肃省永靖县小岭乡旭坪村一社０２６号</v>
          </cell>
          <cell r="F1796" t="e">
            <v>#N/A</v>
          </cell>
        </row>
        <row r="1797">
          <cell r="D1797" t="str">
            <v>622923199802015717</v>
          </cell>
          <cell r="E1797" t="str">
            <v>甘肃省永靖县小岭乡旭坪村一社０２６号</v>
          </cell>
          <cell r="F1797" t="e">
            <v>#N/A</v>
          </cell>
        </row>
        <row r="1798">
          <cell r="D1798" t="str">
            <v>622923199405105743</v>
          </cell>
          <cell r="E1798" t="str">
            <v>甘肃省永靖县小岭乡旭坪村一社０２６号</v>
          </cell>
          <cell r="F1798" t="e">
            <v>#N/A</v>
          </cell>
        </row>
        <row r="1799">
          <cell r="D1799" t="str">
            <v>622923201610215714</v>
          </cell>
          <cell r="E1799" t="str">
            <v>甘肃省永靖县小岭乡旭坪村一社０２６号</v>
          </cell>
          <cell r="F1799" t="e">
            <v>#N/A</v>
          </cell>
        </row>
        <row r="1800">
          <cell r="D1800" t="str">
            <v>622923201503165715</v>
          </cell>
          <cell r="E1800" t="str">
            <v>甘肃省永靖县小岭乡旭坪村一社０２６号</v>
          </cell>
          <cell r="F1800" t="e">
            <v>#N/A</v>
          </cell>
        </row>
        <row r="1801">
          <cell r="D1801" t="str">
            <v>62292320180311571X</v>
          </cell>
          <cell r="E1801" t="str">
            <v>甘肃省永靖县小岭乡旭坪村一社０２６号</v>
          </cell>
          <cell r="F1801" t="e">
            <v>#N/A</v>
          </cell>
        </row>
        <row r="1802">
          <cell r="D1802" t="str">
            <v>622923202011225720</v>
          </cell>
          <cell r="E1802" t="str">
            <v>甘肃省永靖县小岭乡旭坪村一社０２６号</v>
          </cell>
          <cell r="F1802" t="e">
            <v>#N/A</v>
          </cell>
        </row>
        <row r="1803">
          <cell r="D1803" t="str">
            <v>622923196903315731</v>
          </cell>
          <cell r="E1803" t="str">
            <v>甘肃省永靖县小岭乡旭坪村四社１５９号</v>
          </cell>
          <cell r="F1803" t="str">
            <v>脱贫户</v>
          </cell>
        </row>
        <row r="1804">
          <cell r="D1804" t="str">
            <v>622923200004056018</v>
          </cell>
          <cell r="E1804" t="str">
            <v>甘肃省永靖县小岭乡旭坪村四社１５９号</v>
          </cell>
          <cell r="F1804" t="str">
            <v>脱贫户</v>
          </cell>
        </row>
        <row r="1805">
          <cell r="D1805" t="str">
            <v>622923200205036013</v>
          </cell>
          <cell r="E1805" t="str">
            <v>甘肃省永靖县小岭乡旭坪村四社１５９号</v>
          </cell>
          <cell r="F1805" t="str">
            <v>脱贫户</v>
          </cell>
        </row>
        <row r="1806">
          <cell r="D1806" t="str">
            <v>622923198003056024</v>
          </cell>
          <cell r="E1806" t="str">
            <v>甘肃省永靖县小岭乡旭坪村四社１５９号</v>
          </cell>
          <cell r="F1806" t="str">
            <v>脱贫户</v>
          </cell>
        </row>
        <row r="1807">
          <cell r="D1807" t="str">
            <v>622923198404105720</v>
          </cell>
          <cell r="E1807" t="str">
            <v>甘肃省永靖县小岭乡旭坪村三社０８９号</v>
          </cell>
          <cell r="F1807" t="e">
            <v>#N/A</v>
          </cell>
        </row>
        <row r="1808">
          <cell r="D1808" t="str">
            <v>622923198110095715</v>
          </cell>
          <cell r="E1808" t="str">
            <v>甘肃省永靖县小岭乡旭坪村三社０８９号</v>
          </cell>
          <cell r="F1808" t="e">
            <v>#N/A</v>
          </cell>
        </row>
        <row r="1809">
          <cell r="D1809" t="str">
            <v>622923200310285724</v>
          </cell>
          <cell r="E1809" t="str">
            <v>甘肃省永靖县小岭乡旭坪村三社０８９号</v>
          </cell>
          <cell r="F1809" t="e">
            <v>#N/A</v>
          </cell>
        </row>
        <row r="1810">
          <cell r="D1810" t="str">
            <v>622923200806035710</v>
          </cell>
          <cell r="E1810" t="str">
            <v>甘肃省永靖县小岭乡旭坪村三社０８９号</v>
          </cell>
          <cell r="F1810" t="e">
            <v>#N/A</v>
          </cell>
        </row>
        <row r="1811">
          <cell r="D1811" t="str">
            <v>622923199304055732</v>
          </cell>
          <cell r="E1811" t="str">
            <v>甘肃省永靖县小岭乡旭坪村七社２３２号</v>
          </cell>
          <cell r="F1811" t="str">
            <v>脱贫不稳定户</v>
          </cell>
        </row>
        <row r="1812">
          <cell r="D1812" t="str">
            <v>622923197406125720</v>
          </cell>
          <cell r="E1812" t="str">
            <v>甘肃省永靖县小岭乡旭坪村七社２３２号</v>
          </cell>
          <cell r="F1812" t="str">
            <v>脱贫不稳定户</v>
          </cell>
        </row>
        <row r="1813">
          <cell r="D1813" t="str">
            <v>622923199607205734</v>
          </cell>
          <cell r="E1813" t="str">
            <v>甘肃省永靖县小岭乡旭坪村七社２３２号</v>
          </cell>
          <cell r="F1813" t="str">
            <v>脱贫不稳定户</v>
          </cell>
        </row>
        <row r="1814">
          <cell r="D1814" t="str">
            <v>622923200801125725</v>
          </cell>
          <cell r="E1814" t="str">
            <v>甘肃省永靖县小岭乡旭坪村七社２３２号</v>
          </cell>
          <cell r="F1814" t="str">
            <v>脱贫不稳定户</v>
          </cell>
        </row>
        <row r="1815">
          <cell r="D1815" t="str">
            <v>632122198004078323</v>
          </cell>
          <cell r="E1815" t="str">
            <v>甘肃省永靖县小岭乡旭坪村二社０６３</v>
          </cell>
          <cell r="F1815" t="str">
            <v>脱贫户</v>
          </cell>
        </row>
        <row r="1816">
          <cell r="D1816" t="str">
            <v>622923198203105732</v>
          </cell>
          <cell r="E1816" t="str">
            <v>甘肃省永靖县小岭乡旭坪村二社０６３</v>
          </cell>
          <cell r="F1816" t="str">
            <v>脱贫户</v>
          </cell>
        </row>
        <row r="1817">
          <cell r="D1817" t="str">
            <v>622923200404015725</v>
          </cell>
          <cell r="E1817" t="str">
            <v>甘肃省永靖县小岭乡旭坪村二社０６３</v>
          </cell>
          <cell r="F1817" t="str">
            <v>脱贫户</v>
          </cell>
        </row>
        <row r="1818">
          <cell r="D1818" t="str">
            <v>622923200709015742</v>
          </cell>
          <cell r="E1818" t="str">
            <v>甘肃省永靖县小岭乡旭坪村二社０６３</v>
          </cell>
          <cell r="F1818" t="str">
            <v>脱贫户</v>
          </cell>
        </row>
        <row r="1819">
          <cell r="D1819" t="str">
            <v>622923201604205720</v>
          </cell>
          <cell r="E1819" t="str">
            <v>甘肃省永靖县小岭乡旭坪村二社０６３</v>
          </cell>
          <cell r="F1819" t="str">
            <v>脱贫户</v>
          </cell>
        </row>
        <row r="1820">
          <cell r="D1820" t="str">
            <v>62292320180825572X</v>
          </cell>
          <cell r="E1820" t="str">
            <v>甘肃省永靖县小岭乡旭坪村二社０６３</v>
          </cell>
          <cell r="F1820" t="str">
            <v>脱贫户</v>
          </cell>
        </row>
        <row r="1821">
          <cell r="D1821" t="str">
            <v>622923202202265725</v>
          </cell>
          <cell r="E1821" t="str">
            <v>甘肃省永靖县小岭乡旭坪村二社０６３</v>
          </cell>
        </row>
        <row r="1822">
          <cell r="D1822" t="str">
            <v>622923200405095712</v>
          </cell>
          <cell r="E1822" t="str">
            <v>甘肃省永靖县小岭乡旭坪村一社０２５号</v>
          </cell>
          <cell r="F1822" t="str">
            <v>脱贫户</v>
          </cell>
        </row>
        <row r="1823">
          <cell r="D1823" t="str">
            <v>622923197606125725</v>
          </cell>
          <cell r="E1823" t="str">
            <v>甘肃省永靖县小岭乡旭坪村一社０２５号</v>
          </cell>
          <cell r="F1823" t="str">
            <v>脱贫户</v>
          </cell>
        </row>
        <row r="1824">
          <cell r="D1824" t="str">
            <v>622923201703065719</v>
          </cell>
          <cell r="E1824" t="str">
            <v>甘肃省永靖县小岭乡旭坪村一社０２５号</v>
          </cell>
          <cell r="F1824" t="str">
            <v>脱贫户</v>
          </cell>
        </row>
        <row r="1825">
          <cell r="D1825" t="str">
            <v>62292320190226573X</v>
          </cell>
          <cell r="E1825" t="str">
            <v>甘肃省永靖县小岭乡旭坪村一社０２５号</v>
          </cell>
          <cell r="F1825" t="str">
            <v>脱贫户</v>
          </cell>
        </row>
        <row r="1826">
          <cell r="D1826" t="str">
            <v>622923193707175723</v>
          </cell>
          <cell r="E1826" t="str">
            <v>甘肃省永靖县小岭乡旭坪村四社１５４号</v>
          </cell>
          <cell r="F1826" t="str">
            <v>脱贫户</v>
          </cell>
        </row>
        <row r="1827">
          <cell r="D1827" t="str">
            <v>622923197004235724</v>
          </cell>
          <cell r="E1827" t="str">
            <v>甘肃省永靖县小岭乡旭坪村四社１５４号</v>
          </cell>
          <cell r="F1827" t="str">
            <v>脱贫户</v>
          </cell>
        </row>
        <row r="1828">
          <cell r="D1828" t="str">
            <v>622923196411225721</v>
          </cell>
          <cell r="E1828" t="str">
            <v>甘肃省永靖县小岭乡旭坪村四社１５４号</v>
          </cell>
          <cell r="F1828" t="str">
            <v>脱贫户</v>
          </cell>
        </row>
        <row r="1829">
          <cell r="D1829" t="str">
            <v>622923196212195718</v>
          </cell>
          <cell r="E1829" t="str">
            <v>甘肃省永靖县小岭乡旭坪村四社１５４号</v>
          </cell>
          <cell r="F1829" t="str">
            <v>脱贫户</v>
          </cell>
        </row>
        <row r="1830">
          <cell r="D1830" t="str">
            <v>622923199210195742</v>
          </cell>
          <cell r="E1830" t="str">
            <v>甘肃省永靖县小岭乡旭坪村四社１５４号</v>
          </cell>
          <cell r="F1830" t="str">
            <v>脱贫户</v>
          </cell>
        </row>
        <row r="1831">
          <cell r="D1831" t="str">
            <v>622923201109185718</v>
          </cell>
          <cell r="E1831" t="str">
            <v>甘肃省永靖县小岭乡旭坪村四社１５４号</v>
          </cell>
          <cell r="F1831" t="str">
            <v>脱贫户</v>
          </cell>
        </row>
        <row r="1832">
          <cell r="D1832" t="str">
            <v>622923201404135713</v>
          </cell>
          <cell r="E1832" t="str">
            <v>甘肃省永靖县小岭乡旭坪村四社１５４号</v>
          </cell>
          <cell r="F1832" t="str">
            <v>脱贫户</v>
          </cell>
        </row>
        <row r="1833">
          <cell r="D1833" t="str">
            <v>622923199002135753</v>
          </cell>
          <cell r="E1833" t="str">
            <v>甘肃省永靖县小岭乡旭坪村四社１５４号</v>
          </cell>
          <cell r="F1833" t="str">
            <v>脱贫户</v>
          </cell>
        </row>
        <row r="1834">
          <cell r="D1834" t="str">
            <v>622923199004255724</v>
          </cell>
          <cell r="E1834" t="str">
            <v>甘肃省永靖县小岭乡旭坪村九社２７４号</v>
          </cell>
          <cell r="F1834" t="e">
            <v>#N/A</v>
          </cell>
        </row>
        <row r="1835">
          <cell r="D1835" t="str">
            <v>622923195808185719</v>
          </cell>
          <cell r="E1835" t="str">
            <v>甘肃省永靖县小岭乡旭坪村九社２７４号</v>
          </cell>
          <cell r="F1835" t="e">
            <v>#N/A</v>
          </cell>
        </row>
        <row r="1836">
          <cell r="D1836" t="str">
            <v>622923195901125729</v>
          </cell>
          <cell r="E1836" t="str">
            <v>甘肃省永靖县小岭乡旭坪村九社２７４号</v>
          </cell>
          <cell r="F1836" t="e">
            <v>#N/A</v>
          </cell>
        </row>
        <row r="1837">
          <cell r="D1837" t="str">
            <v>622923198701115714</v>
          </cell>
          <cell r="E1837" t="str">
            <v>甘肃省永靖县小岭乡旭坪村九社２７４号</v>
          </cell>
          <cell r="F1837" t="e">
            <v>#N/A</v>
          </cell>
        </row>
        <row r="1838">
          <cell r="D1838" t="str">
            <v>622923200805216018</v>
          </cell>
          <cell r="E1838" t="str">
            <v>甘肃省永靖县小岭乡旭坪村九社２７４号</v>
          </cell>
          <cell r="F1838" t="e">
            <v>#N/A</v>
          </cell>
        </row>
        <row r="1839">
          <cell r="D1839" t="str">
            <v>622923201405305710</v>
          </cell>
          <cell r="E1839" t="str">
            <v>甘肃省永靖县小岭乡旭坪村九社２７４号</v>
          </cell>
          <cell r="F1839" t="e">
            <v>#N/A</v>
          </cell>
        </row>
        <row r="1840">
          <cell r="D1840" t="str">
            <v>62292320000103573X</v>
          </cell>
          <cell r="E1840" t="str">
            <v>甘肃省永靖县小岭乡旭坪村九社２７４号</v>
          </cell>
          <cell r="F1840" t="e">
            <v>#N/A</v>
          </cell>
        </row>
        <row r="1841">
          <cell r="D1841" t="str">
            <v>622923198106205715</v>
          </cell>
          <cell r="E1841" t="str">
            <v>甘肃省永靖县小岭乡旭坪村四社１２４号</v>
          </cell>
          <cell r="F1841" t="str">
            <v>脱贫户</v>
          </cell>
        </row>
        <row r="1842">
          <cell r="D1842" t="str">
            <v>622923200209235730</v>
          </cell>
          <cell r="E1842" t="str">
            <v>甘肃省永靖县小岭乡旭坪村四社１２４号</v>
          </cell>
          <cell r="F1842" t="str">
            <v>脱贫户</v>
          </cell>
        </row>
        <row r="1843">
          <cell r="D1843" t="str">
            <v>622923198104036022</v>
          </cell>
          <cell r="E1843" t="str">
            <v>甘肃省永靖县小岭乡旭坪村四社１２４号</v>
          </cell>
          <cell r="F1843" t="str">
            <v>脱贫户</v>
          </cell>
        </row>
        <row r="1844">
          <cell r="D1844" t="str">
            <v>622923200003185715</v>
          </cell>
          <cell r="E1844" t="str">
            <v>甘肃省永靖县小岭乡旭坪村四社１２４号</v>
          </cell>
          <cell r="F1844" t="str">
            <v>脱贫户</v>
          </cell>
        </row>
        <row r="1845">
          <cell r="D1845" t="str">
            <v>622923201801055717</v>
          </cell>
          <cell r="E1845" t="str">
            <v>甘肃省永靖县小岭乡旭坪村四社１２４号</v>
          </cell>
          <cell r="F1845" t="str">
            <v>脱贫户</v>
          </cell>
        </row>
        <row r="1846">
          <cell r="D1846" t="str">
            <v>62292319870320602X</v>
          </cell>
          <cell r="E1846" t="str">
            <v>甘肃省永靖县小岭乡旭坪村一社０３４</v>
          </cell>
          <cell r="F1846" t="str">
            <v>脱贫户</v>
          </cell>
        </row>
        <row r="1847">
          <cell r="D1847" t="str">
            <v>622923198208195714</v>
          </cell>
          <cell r="E1847" t="str">
            <v>甘肃省永靖县小岭乡旭坪村一社０３４</v>
          </cell>
          <cell r="F1847" t="str">
            <v>脱贫户</v>
          </cell>
        </row>
        <row r="1848">
          <cell r="D1848" t="str">
            <v>622923200310205712</v>
          </cell>
          <cell r="E1848" t="str">
            <v>甘肃省永靖县小岭乡旭坪村一社０３４</v>
          </cell>
          <cell r="F1848" t="str">
            <v>脱贫户</v>
          </cell>
        </row>
        <row r="1849">
          <cell r="D1849" t="str">
            <v>622923200005145733</v>
          </cell>
          <cell r="E1849" t="str">
            <v>甘肃省永靖县小岭乡旭坪村一社０３４</v>
          </cell>
          <cell r="F1849" t="str">
            <v>脱贫户</v>
          </cell>
        </row>
        <row r="1850">
          <cell r="D1850" t="str">
            <v>62292320161202572X</v>
          </cell>
          <cell r="E1850" t="str">
            <v>甘肃省永靖县小岭乡旭坪村一社０３４</v>
          </cell>
          <cell r="F1850" t="str">
            <v>脱贫户</v>
          </cell>
        </row>
        <row r="1851">
          <cell r="D1851" t="str">
            <v>622923200010075717</v>
          </cell>
          <cell r="E1851" t="str">
            <v>甘肃省永靖县小岭乡旭坪村六社２０８号</v>
          </cell>
          <cell r="F1851" t="str">
            <v>脱贫户</v>
          </cell>
        </row>
        <row r="1852">
          <cell r="D1852" t="str">
            <v>622923197308105718</v>
          </cell>
          <cell r="E1852" t="str">
            <v>甘肃省永靖县小岭乡旭坪村六社２０８号</v>
          </cell>
          <cell r="F1852" t="str">
            <v>脱贫户</v>
          </cell>
        </row>
        <row r="1853">
          <cell r="D1853" t="str">
            <v>622923197307075721</v>
          </cell>
          <cell r="E1853" t="str">
            <v>甘肃省永靖县小岭乡旭坪村六社２０８号</v>
          </cell>
          <cell r="F1853" t="str">
            <v>脱贫户</v>
          </cell>
        </row>
        <row r="1854">
          <cell r="D1854" t="str">
            <v>622923200309065329</v>
          </cell>
          <cell r="E1854" t="str">
            <v>甘肃省永靖县小岭乡旭坪村六社２０８号</v>
          </cell>
          <cell r="F1854" t="str">
            <v>脱贫户</v>
          </cell>
        </row>
        <row r="1855">
          <cell r="D1855" t="str">
            <v>622923198901055728</v>
          </cell>
          <cell r="E1855" t="str">
            <v>甘肃省永靖县小岭乡旭坪村六社３１４号</v>
          </cell>
          <cell r="F1855" t="e">
            <v>#N/A</v>
          </cell>
        </row>
        <row r="1856">
          <cell r="D1856" t="str">
            <v>622923198508195732</v>
          </cell>
          <cell r="E1856" t="str">
            <v>甘肃省永靖县小岭乡旭坪村六社３１４号</v>
          </cell>
          <cell r="F1856" t="e">
            <v>#N/A</v>
          </cell>
        </row>
        <row r="1857">
          <cell r="D1857" t="str">
            <v>622923200804245714</v>
          </cell>
          <cell r="E1857" t="str">
            <v>甘肃省永靖县小岭乡旭坪村六社３１４号</v>
          </cell>
          <cell r="F1857" t="e">
            <v>#N/A</v>
          </cell>
        </row>
        <row r="1858">
          <cell r="D1858" t="str">
            <v>622923201305055718</v>
          </cell>
          <cell r="E1858" t="str">
            <v>甘肃省永靖县小岭乡旭坪村六社３１４号</v>
          </cell>
          <cell r="F1858" t="e">
            <v>#N/A</v>
          </cell>
        </row>
        <row r="1859">
          <cell r="D1859" t="str">
            <v>622923201405105743</v>
          </cell>
          <cell r="E1859" t="str">
            <v>甘肃省永靖县小岭乡旭坪村六社３１４号</v>
          </cell>
          <cell r="F1859" t="e">
            <v>#N/A</v>
          </cell>
        </row>
        <row r="1860">
          <cell r="D1860" t="str">
            <v>622923197208135717</v>
          </cell>
          <cell r="E1860" t="str">
            <v>甘肃省永靖县小岭乡旭坪村三社０９２号</v>
          </cell>
          <cell r="F1860" t="str">
            <v>脱贫户</v>
          </cell>
        </row>
        <row r="1861">
          <cell r="D1861" t="str">
            <v>622923199804135712</v>
          </cell>
          <cell r="E1861" t="str">
            <v>甘肃省永靖县小岭乡旭坪村三社０９２号</v>
          </cell>
          <cell r="F1861" t="str">
            <v>脱贫户</v>
          </cell>
        </row>
        <row r="1862">
          <cell r="D1862" t="str">
            <v>62292319940321572X</v>
          </cell>
          <cell r="E1862" t="str">
            <v>甘肃省永靖县小岭乡旭坪村三社０９２号</v>
          </cell>
          <cell r="F1862" t="str">
            <v>脱贫户</v>
          </cell>
        </row>
        <row r="1863">
          <cell r="D1863" t="str">
            <v>622923201203105729</v>
          </cell>
          <cell r="E1863" t="str">
            <v>甘肃省永靖县小岭乡旭坪村三社０９２号</v>
          </cell>
          <cell r="F1863" t="str">
            <v>脱贫户</v>
          </cell>
        </row>
        <row r="1864">
          <cell r="D1864" t="str">
            <v>622923199603045729</v>
          </cell>
          <cell r="E1864" t="str">
            <v>甘肃省永靖县小岭乡旭坪村八社２５０号</v>
          </cell>
          <cell r="F1864" t="str">
            <v>脱贫户</v>
          </cell>
        </row>
        <row r="1865">
          <cell r="D1865" t="str">
            <v>622923196904105752</v>
          </cell>
          <cell r="E1865" t="str">
            <v>甘肃省永靖县小岭乡旭坪村八社２５０号</v>
          </cell>
          <cell r="F1865" t="str">
            <v>脱贫户</v>
          </cell>
        </row>
        <row r="1866">
          <cell r="D1866" t="str">
            <v>622923197004205728</v>
          </cell>
          <cell r="E1866" t="str">
            <v>甘肃省永靖县小岭乡旭坪村八社２５０号</v>
          </cell>
          <cell r="F1866" t="str">
            <v>脱贫户</v>
          </cell>
        </row>
        <row r="1867">
          <cell r="D1867" t="str">
            <v>622923199603245712</v>
          </cell>
          <cell r="E1867" t="str">
            <v>甘肃省永靖县小岭乡旭坪村八社２５０号</v>
          </cell>
          <cell r="F1867" t="str">
            <v>脱贫户</v>
          </cell>
        </row>
        <row r="1868">
          <cell r="D1868" t="str">
            <v>622923201304245712</v>
          </cell>
          <cell r="E1868" t="str">
            <v>甘肃省永靖县小岭乡旭坪村八社２５０号</v>
          </cell>
          <cell r="F1868" t="str">
            <v>脱贫户</v>
          </cell>
        </row>
        <row r="1869">
          <cell r="D1869" t="str">
            <v>622923201501165711</v>
          </cell>
          <cell r="E1869" t="str">
            <v>甘肃省永靖县小岭乡旭坪村八社２５０号</v>
          </cell>
          <cell r="F1869" t="str">
            <v>脱贫户</v>
          </cell>
        </row>
        <row r="1870">
          <cell r="D1870" t="str">
            <v>622923196205115716</v>
          </cell>
          <cell r="E1870" t="str">
            <v>甘肃省永靖县小岭乡旭坪村四社１５６号</v>
          </cell>
          <cell r="F1870" t="e">
            <v>#N/A</v>
          </cell>
        </row>
        <row r="1871">
          <cell r="D1871" t="str">
            <v>622923196304105724</v>
          </cell>
          <cell r="E1871" t="str">
            <v>甘肃省永靖县小岭乡旭坪村四社１５６号</v>
          </cell>
          <cell r="F1871" t="e">
            <v>#N/A</v>
          </cell>
        </row>
        <row r="1872">
          <cell r="D1872" t="str">
            <v>622923198907105730</v>
          </cell>
          <cell r="E1872" t="str">
            <v>甘肃省永靖县小岭乡旭坪村四社１５６号</v>
          </cell>
          <cell r="F1872" t="e">
            <v>#N/A</v>
          </cell>
        </row>
        <row r="1873">
          <cell r="D1873" t="str">
            <v>62292319911105571X</v>
          </cell>
          <cell r="E1873" t="str">
            <v>甘肃省永靖县小岭乡旭坪村四社１５６号</v>
          </cell>
          <cell r="F1873" t="e">
            <v>#N/A</v>
          </cell>
        </row>
        <row r="1874">
          <cell r="D1874" t="str">
            <v>62292320171108571X</v>
          </cell>
          <cell r="E1874" t="str">
            <v>甘肃省永靖县小岭乡旭坪村四社１５６号</v>
          </cell>
          <cell r="F1874" t="e">
            <v>#N/A</v>
          </cell>
        </row>
        <row r="1875">
          <cell r="D1875" t="str">
            <v>632122199604053829</v>
          </cell>
          <cell r="E1875" t="str">
            <v>甘肃省永靖县小岭乡旭坪村四社１５６号</v>
          </cell>
          <cell r="F1875" t="e">
            <v>#N/A</v>
          </cell>
        </row>
        <row r="1876">
          <cell r="D1876" t="str">
            <v>622923201303205727</v>
          </cell>
          <cell r="E1876" t="str">
            <v>甘肃省永靖县小岭乡旭坪村四社１５６号</v>
          </cell>
          <cell r="F1876" t="e">
            <v>#N/A</v>
          </cell>
        </row>
        <row r="1877">
          <cell r="D1877" t="str">
            <v>622923201501215723</v>
          </cell>
          <cell r="E1877" t="str">
            <v>甘肃省永靖县小岭乡旭坪村四社１５６号</v>
          </cell>
          <cell r="F1877" t="e">
            <v>#N/A</v>
          </cell>
        </row>
        <row r="1878">
          <cell r="D1878" t="str">
            <v>622923198806065741</v>
          </cell>
          <cell r="E1878" t="str">
            <v>甘肃省永靖县小岭乡旭坪村四社１５６号</v>
          </cell>
          <cell r="F1878" t="e">
            <v>#N/A</v>
          </cell>
        </row>
        <row r="1879">
          <cell r="D1879" t="str">
            <v>622923201909165723</v>
          </cell>
          <cell r="E1879" t="str">
            <v>甘肃省永靖县小岭乡旭坪村四社１５６号</v>
          </cell>
          <cell r="F1879" t="e">
            <v>#N/A</v>
          </cell>
        </row>
        <row r="1880">
          <cell r="D1880" t="str">
            <v>622923200208155341</v>
          </cell>
          <cell r="E1880" t="str">
            <v>甘肃省永靖县小岭乡旭坪村四社１５６号</v>
          </cell>
          <cell r="F1880" t="e">
            <v>#N/A</v>
          </cell>
        </row>
        <row r="1881">
          <cell r="D1881" t="str">
            <v>622923197708175723</v>
          </cell>
          <cell r="E1881" t="str">
            <v>甘肃省永靖县小岭乡旭坪村五社１７９号</v>
          </cell>
          <cell r="F1881" t="e">
            <v>#N/A</v>
          </cell>
        </row>
        <row r="1882">
          <cell r="D1882" t="str">
            <v>622923200103215723</v>
          </cell>
          <cell r="E1882" t="str">
            <v>甘肃省永靖县小岭乡旭坪村五社１７９号</v>
          </cell>
          <cell r="F1882" t="e">
            <v>#N/A</v>
          </cell>
        </row>
        <row r="1883">
          <cell r="D1883" t="str">
            <v>622923197906205719</v>
          </cell>
          <cell r="E1883" t="str">
            <v>甘肃省永靖县小岭乡旭坪村五社１７９号</v>
          </cell>
          <cell r="F1883" t="e">
            <v>#N/A</v>
          </cell>
        </row>
        <row r="1884">
          <cell r="D1884" t="str">
            <v>622923200706055722</v>
          </cell>
          <cell r="E1884" t="str">
            <v>甘肃省永靖县小岭乡旭坪村五社１７９号</v>
          </cell>
          <cell r="F1884" t="e">
            <v>#N/A</v>
          </cell>
        </row>
        <row r="1885">
          <cell r="D1885" t="str">
            <v>622923200909175716</v>
          </cell>
          <cell r="E1885" t="str">
            <v>甘肃省永靖县小岭乡旭坪村五社１７９号</v>
          </cell>
          <cell r="F1885" t="e">
            <v>#N/A</v>
          </cell>
        </row>
        <row r="1886">
          <cell r="D1886" t="str">
            <v>62292319960505571X</v>
          </cell>
          <cell r="E1886" t="str">
            <v>甘肃省永靖县小岭乡旭坪村三社０９０号</v>
          </cell>
          <cell r="F1886" t="e">
            <v>#N/A</v>
          </cell>
        </row>
        <row r="1887">
          <cell r="D1887" t="str">
            <v>622926199705090028</v>
          </cell>
          <cell r="E1887" t="str">
            <v>甘肃省永靖县小岭乡旭坪村三社０９０号</v>
          </cell>
          <cell r="F1887" t="e">
            <v>#N/A</v>
          </cell>
        </row>
        <row r="1888">
          <cell r="D1888" t="str">
            <v>622923199502105710</v>
          </cell>
          <cell r="E1888" t="str">
            <v>甘肃省永靖县小岭乡旭坪村三社０９０号</v>
          </cell>
          <cell r="F1888" t="e">
            <v>#N/A</v>
          </cell>
        </row>
        <row r="1889">
          <cell r="D1889" t="str">
            <v>622923199912105713</v>
          </cell>
          <cell r="E1889" t="str">
            <v>甘肃省永靖县小岭乡旭坪村六社１８５号</v>
          </cell>
          <cell r="F1889" t="e">
            <v>#N/A</v>
          </cell>
        </row>
        <row r="1890">
          <cell r="D1890" t="str">
            <v>622923196908045718</v>
          </cell>
          <cell r="E1890" t="str">
            <v>甘肃省永靖县小岭乡旭坪村六社１８５号</v>
          </cell>
          <cell r="F1890" t="e">
            <v>#N/A</v>
          </cell>
        </row>
        <row r="1891">
          <cell r="D1891" t="str">
            <v>622923196806285729</v>
          </cell>
          <cell r="E1891" t="str">
            <v>甘肃省永靖县小岭乡旭坪村六社１８５号</v>
          </cell>
          <cell r="F1891" t="e">
            <v>#N/A</v>
          </cell>
        </row>
        <row r="1892">
          <cell r="D1892" t="str">
            <v>622923199111025721</v>
          </cell>
          <cell r="E1892" t="str">
            <v>甘肃省永靖县小岭乡旭坪村六社２０２号</v>
          </cell>
          <cell r="F1892" t="e">
            <v>#N/A</v>
          </cell>
        </row>
        <row r="1893">
          <cell r="D1893" t="str">
            <v>622923198605095733</v>
          </cell>
          <cell r="E1893" t="str">
            <v>甘肃省永靖县小岭乡旭坪村六社２０２号</v>
          </cell>
          <cell r="F1893" t="e">
            <v>#N/A</v>
          </cell>
        </row>
        <row r="1894">
          <cell r="D1894" t="str">
            <v>622923201002175720</v>
          </cell>
          <cell r="E1894" t="str">
            <v>甘肃省永靖县小岭乡旭坪村六社２０２号</v>
          </cell>
          <cell r="F1894" t="e">
            <v>#N/A</v>
          </cell>
        </row>
        <row r="1895">
          <cell r="D1895" t="str">
            <v>62292320111105571X</v>
          </cell>
          <cell r="E1895" t="str">
            <v>甘肃省永靖县小岭乡旭坪村六社２０２号</v>
          </cell>
          <cell r="F1895" t="e">
            <v>#N/A</v>
          </cell>
        </row>
        <row r="1896">
          <cell r="D1896" t="str">
            <v>622923200904125728</v>
          </cell>
          <cell r="E1896" t="str">
            <v>甘肃省永靖县小岭乡旭坪村六社２０２号</v>
          </cell>
          <cell r="F1896" t="e">
            <v>#N/A</v>
          </cell>
        </row>
        <row r="1897">
          <cell r="D1897" t="str">
            <v>622923199003255730</v>
          </cell>
          <cell r="E1897" t="str">
            <v>甘肃省永靖县小岭乡旭坪村六社２０２号</v>
          </cell>
          <cell r="F1897" t="e">
            <v>#N/A</v>
          </cell>
        </row>
        <row r="1898">
          <cell r="D1898" t="str">
            <v>632122199302075563</v>
          </cell>
          <cell r="E1898" t="str">
            <v>甘肃省永靖县小岭乡旭坪村六社２０２号</v>
          </cell>
          <cell r="F1898" t="e">
            <v>#N/A</v>
          </cell>
        </row>
        <row r="1899">
          <cell r="D1899" t="str">
            <v>622923201408145724</v>
          </cell>
          <cell r="E1899" t="str">
            <v>甘肃省永靖县小岭乡旭坪村六社２０２号</v>
          </cell>
          <cell r="F1899" t="e">
            <v>#N/A</v>
          </cell>
        </row>
        <row r="1900">
          <cell r="D1900" t="str">
            <v>622923201604125712</v>
          </cell>
          <cell r="E1900" t="str">
            <v>甘肃省永靖县小岭乡旭坪村六社２０２号</v>
          </cell>
          <cell r="F1900" t="e">
            <v>#N/A</v>
          </cell>
        </row>
        <row r="1901">
          <cell r="D1901" t="str">
            <v>622923198707065738</v>
          </cell>
          <cell r="E1901" t="str">
            <v>甘肃省永靖县小岭乡旭坪村二社０６０号</v>
          </cell>
          <cell r="F1901" t="str">
            <v>脱贫户</v>
          </cell>
        </row>
        <row r="1902">
          <cell r="D1902" t="str">
            <v>622923200812075727</v>
          </cell>
          <cell r="E1902" t="str">
            <v>甘肃省永靖县小岭乡旭坪村二社０６０号</v>
          </cell>
          <cell r="F1902" t="str">
            <v>脱贫户</v>
          </cell>
        </row>
        <row r="1903">
          <cell r="D1903" t="str">
            <v>622923198902035729</v>
          </cell>
          <cell r="E1903" t="str">
            <v>甘肃省永靖县小岭乡旭坪村二社０６０号</v>
          </cell>
          <cell r="F1903" t="str">
            <v>脱贫户</v>
          </cell>
        </row>
        <row r="1904">
          <cell r="D1904" t="str">
            <v>622923201601275723</v>
          </cell>
          <cell r="E1904" t="str">
            <v>甘肃省永靖县小岭乡旭坪村二社０６０号</v>
          </cell>
          <cell r="F1904" t="str">
            <v>脱贫户</v>
          </cell>
        </row>
        <row r="1905">
          <cell r="D1905" t="str">
            <v>622923201709075715</v>
          </cell>
          <cell r="E1905" t="str">
            <v>甘肃省永靖县小岭乡旭坪村二社０６０号</v>
          </cell>
          <cell r="F1905" t="str">
            <v>脱贫户</v>
          </cell>
        </row>
        <row r="1906">
          <cell r="D1906" t="str">
            <v>622923202008205710</v>
          </cell>
          <cell r="E1906" t="str">
            <v>甘肃省永靖县小岭乡旭坪村二社０６０号</v>
          </cell>
          <cell r="F1906" t="str">
            <v>脱贫户</v>
          </cell>
        </row>
        <row r="1907">
          <cell r="D1907" t="str">
            <v>622923197004185712</v>
          </cell>
          <cell r="E1907" t="str">
            <v>甘肃省永靖县小岭乡旭坪村三社０９４号</v>
          </cell>
          <cell r="F1907" t="str">
            <v>脱贫户</v>
          </cell>
        </row>
        <row r="1908">
          <cell r="D1908" t="str">
            <v>622923197004155740</v>
          </cell>
          <cell r="E1908" t="str">
            <v>甘肃省永靖县小岭乡旭坪村三社０９４号</v>
          </cell>
          <cell r="F1908" t="str">
            <v>脱贫户</v>
          </cell>
        </row>
        <row r="1909">
          <cell r="D1909" t="str">
            <v>622923200205135724</v>
          </cell>
          <cell r="E1909" t="str">
            <v>甘肃省永靖县小岭乡旭坪村三社０９４号</v>
          </cell>
          <cell r="F1909" t="str">
            <v>脱贫户</v>
          </cell>
        </row>
        <row r="1910">
          <cell r="D1910" t="str">
            <v>622923200908125717</v>
          </cell>
          <cell r="E1910" t="str">
            <v>甘肃省永靖县小岭乡旭坪村三社０９４号</v>
          </cell>
          <cell r="F1910" t="str">
            <v>脱贫户</v>
          </cell>
        </row>
        <row r="1911">
          <cell r="D1911" t="str">
            <v>622923201203025710</v>
          </cell>
          <cell r="E1911" t="str">
            <v>甘肃省永靖县小岭乡旭坪村三社０９４号</v>
          </cell>
          <cell r="F1911" t="str">
            <v>脱贫户</v>
          </cell>
        </row>
        <row r="1912">
          <cell r="D1912" t="str">
            <v>62292319810910571X</v>
          </cell>
          <cell r="E1912" t="str">
            <v>甘肃省永靖县小岭乡旭坪村五社１８３号</v>
          </cell>
          <cell r="F1912" t="str">
            <v>脱贫户</v>
          </cell>
        </row>
        <row r="1913">
          <cell r="D1913" t="str">
            <v>622923198402185325</v>
          </cell>
          <cell r="E1913" t="str">
            <v>甘肃省永靖县小岭乡旭坪村五社１８３号</v>
          </cell>
          <cell r="F1913" t="str">
            <v>脱贫户</v>
          </cell>
        </row>
        <row r="1914">
          <cell r="D1914" t="str">
            <v>622923200512015730</v>
          </cell>
          <cell r="E1914" t="str">
            <v>甘肃省永靖县小岭乡旭坪村五社１８３号</v>
          </cell>
          <cell r="F1914" t="str">
            <v>脱贫户</v>
          </cell>
        </row>
        <row r="1915">
          <cell r="D1915" t="str">
            <v>622923201302015729</v>
          </cell>
          <cell r="E1915" t="str">
            <v>甘肃省永靖县小岭乡旭坪村五社１８３号</v>
          </cell>
          <cell r="F1915" t="str">
            <v>脱贫户</v>
          </cell>
        </row>
        <row r="1916">
          <cell r="D1916" t="str">
            <v>622923198604055721</v>
          </cell>
          <cell r="E1916" t="str">
            <v>甘肃省永靖县小岭乡旭坪村六社３１３号</v>
          </cell>
          <cell r="F1916" t="str">
            <v>脱贫户</v>
          </cell>
        </row>
        <row r="1917">
          <cell r="D1917" t="str">
            <v>622923198305195716</v>
          </cell>
          <cell r="E1917" t="str">
            <v>甘肃省永靖县小岭乡旭坪村六社３１３号</v>
          </cell>
          <cell r="F1917" t="str">
            <v>脱贫户</v>
          </cell>
        </row>
        <row r="1918">
          <cell r="D1918" t="str">
            <v>622923200504015749</v>
          </cell>
          <cell r="E1918" t="str">
            <v>甘肃省永靖县小岭乡旭坪村六社３１３号</v>
          </cell>
          <cell r="F1918" t="str">
            <v>脱贫户</v>
          </cell>
        </row>
        <row r="1919">
          <cell r="D1919" t="str">
            <v>62292320080118571X</v>
          </cell>
          <cell r="E1919" t="str">
            <v>甘肃省永靖县小岭乡旭坪村六社３１３号</v>
          </cell>
          <cell r="F1919" t="str">
            <v>脱贫户</v>
          </cell>
        </row>
        <row r="1920">
          <cell r="D1920" t="str">
            <v>622923201411295723</v>
          </cell>
          <cell r="E1920" t="str">
            <v>甘肃省永靖县小岭乡旭坪村六社３１３号</v>
          </cell>
          <cell r="F1920" t="str">
            <v>脱贫户</v>
          </cell>
        </row>
        <row r="1921">
          <cell r="D1921" t="str">
            <v>622923196706015721</v>
          </cell>
          <cell r="E1921" t="str">
            <v>甘肃省永靖县小岭乡旭坪村九社２７７号</v>
          </cell>
          <cell r="F1921" t="e">
            <v>#N/A</v>
          </cell>
        </row>
        <row r="1922">
          <cell r="D1922" t="str">
            <v>622923199308045734</v>
          </cell>
          <cell r="E1922" t="str">
            <v>甘肃省永靖县小岭乡旭坪村九社２７７号</v>
          </cell>
          <cell r="F1922" t="e">
            <v>#N/A</v>
          </cell>
        </row>
        <row r="1923">
          <cell r="D1923" t="str">
            <v>62292320190919572X</v>
          </cell>
          <cell r="E1923" t="str">
            <v>甘肃省永靖县小岭乡旭坪村九社２７７号</v>
          </cell>
          <cell r="F1923" t="e">
            <v>#N/A</v>
          </cell>
        </row>
        <row r="1924">
          <cell r="D1924" t="str">
            <v>622923199010075324</v>
          </cell>
          <cell r="E1924" t="str">
            <v>甘肃省永靖县小岭乡旭坪村一社０２９号</v>
          </cell>
          <cell r="F1924" t="str">
            <v>脱贫户</v>
          </cell>
        </row>
        <row r="1925">
          <cell r="D1925" t="str">
            <v>62292319861013571X</v>
          </cell>
          <cell r="E1925" t="str">
            <v>甘肃省永靖县小岭乡旭坪村一社０２９号</v>
          </cell>
          <cell r="F1925" t="str">
            <v>脱贫户</v>
          </cell>
        </row>
        <row r="1926">
          <cell r="D1926" t="str">
            <v>62292320080920572X</v>
          </cell>
          <cell r="E1926" t="str">
            <v>甘肃省永靖县小岭乡旭坪村一社０２９号</v>
          </cell>
          <cell r="F1926" t="str">
            <v>脱贫户</v>
          </cell>
        </row>
        <row r="1927">
          <cell r="D1927" t="str">
            <v>622923201107305712</v>
          </cell>
          <cell r="E1927" t="str">
            <v>甘肃省永靖县小岭乡旭坪村一社０２９号</v>
          </cell>
          <cell r="F1927" t="str">
            <v>脱贫户</v>
          </cell>
        </row>
        <row r="1928">
          <cell r="D1928" t="str">
            <v>622923197406185715</v>
          </cell>
          <cell r="E1928" t="str">
            <v>甘肃省永靖县小岭乡旭坪村三社０９６号</v>
          </cell>
          <cell r="F1928" t="e">
            <v>#N/A</v>
          </cell>
        </row>
        <row r="1929">
          <cell r="D1929" t="str">
            <v>622923197610115749</v>
          </cell>
          <cell r="E1929" t="str">
            <v>甘肃省永靖县小岭乡旭坪村三社０９６号</v>
          </cell>
          <cell r="F1929" t="e">
            <v>#N/A</v>
          </cell>
        </row>
        <row r="1930">
          <cell r="D1930" t="str">
            <v>62292320011008571X</v>
          </cell>
          <cell r="E1930" t="str">
            <v>甘肃省永靖县小岭乡旭坪村三社０９６号</v>
          </cell>
          <cell r="F1930" t="e">
            <v>#N/A</v>
          </cell>
        </row>
        <row r="1931">
          <cell r="D1931" t="str">
            <v>622923201304045729</v>
          </cell>
          <cell r="E1931" t="str">
            <v>甘肃省永靖县小岭乡旭坪村三社０９６号</v>
          </cell>
          <cell r="F1931" t="e">
            <v>#N/A</v>
          </cell>
        </row>
        <row r="1932">
          <cell r="D1932" t="str">
            <v>622923198609165022</v>
          </cell>
          <cell r="E1932" t="str">
            <v>甘肃省永靖县小岭乡旭坪村四社１０７号</v>
          </cell>
          <cell r="F1932" t="e">
            <v>#N/A</v>
          </cell>
        </row>
        <row r="1933">
          <cell r="D1933" t="str">
            <v>622923198510115711</v>
          </cell>
          <cell r="E1933" t="str">
            <v>甘肃省永靖县小岭乡旭坪村四社１０７号</v>
          </cell>
          <cell r="F1933" t="e">
            <v>#N/A</v>
          </cell>
        </row>
        <row r="1934">
          <cell r="D1934" t="str">
            <v>622923201504105714</v>
          </cell>
          <cell r="E1934" t="str">
            <v>甘肃省永靖县小岭乡旭坪村四社１０７号</v>
          </cell>
          <cell r="F1934" t="e">
            <v>#N/A</v>
          </cell>
        </row>
        <row r="1935">
          <cell r="D1935" t="str">
            <v>622923201608165711</v>
          </cell>
          <cell r="E1935" t="str">
            <v>甘肃省永靖县小岭乡旭坪村四社１０７号</v>
          </cell>
          <cell r="F1935" t="e">
            <v>#N/A</v>
          </cell>
        </row>
        <row r="1936">
          <cell r="D1936" t="str">
            <v>62292320050103571X</v>
          </cell>
          <cell r="E1936" t="str">
            <v>甘肃省永靖县小岭乡旭坪村四社１６０号</v>
          </cell>
          <cell r="F1936" t="e">
            <v>#N/A</v>
          </cell>
        </row>
        <row r="1937">
          <cell r="D1937" t="str">
            <v>622923198711055719</v>
          </cell>
          <cell r="E1937" t="str">
            <v>甘肃省永靖县小岭乡旭坪村四社１６０号</v>
          </cell>
          <cell r="F1937" t="e">
            <v>#N/A</v>
          </cell>
        </row>
        <row r="1938">
          <cell r="D1938" t="str">
            <v>632122198802056866</v>
          </cell>
          <cell r="E1938" t="str">
            <v>甘肃省永靖县小岭乡旭坪村四社１６０号</v>
          </cell>
          <cell r="F1938" t="e">
            <v>#N/A</v>
          </cell>
        </row>
        <row r="1939">
          <cell r="D1939" t="str">
            <v>622923201202235724</v>
          </cell>
          <cell r="E1939" t="str">
            <v>甘肃省永靖县小岭乡旭坪村四社１６０号</v>
          </cell>
          <cell r="F1939" t="e">
            <v>#N/A</v>
          </cell>
        </row>
        <row r="1940">
          <cell r="D1940" t="str">
            <v>622923202101175712</v>
          </cell>
          <cell r="E1940" t="str">
            <v>甘肃省永靖县小岭乡旭坪村四社１６０号</v>
          </cell>
          <cell r="F1940" t="e">
            <v>#N/A</v>
          </cell>
        </row>
        <row r="1941">
          <cell r="D1941" t="str">
            <v>622923198403155742</v>
          </cell>
          <cell r="E1941" t="str">
            <v>甘肃省永靖县小岭乡旭坪村一社０２５号</v>
          </cell>
          <cell r="F1941" t="e">
            <v>#N/A</v>
          </cell>
        </row>
        <row r="1942">
          <cell r="D1942" t="str">
            <v>63212219830425611X</v>
          </cell>
          <cell r="E1942" t="str">
            <v>甘肃省永靖县小岭乡旭坪村一社０２５号</v>
          </cell>
          <cell r="F1942" t="e">
            <v>#N/A</v>
          </cell>
        </row>
        <row r="1943">
          <cell r="D1943" t="str">
            <v>622923200105145714</v>
          </cell>
          <cell r="E1943" t="str">
            <v>甘肃省永靖县小岭乡旭坪村一社０２５号</v>
          </cell>
          <cell r="F1943" t="e">
            <v>#N/A</v>
          </cell>
        </row>
        <row r="1944">
          <cell r="D1944" t="str">
            <v>622923200607135727</v>
          </cell>
          <cell r="E1944" t="str">
            <v>甘肃省永靖县小岭乡旭坪村一社０２５号</v>
          </cell>
          <cell r="F1944" t="e">
            <v>#N/A</v>
          </cell>
        </row>
        <row r="1945">
          <cell r="D1945" t="str">
            <v>622923201110035725</v>
          </cell>
          <cell r="E1945" t="str">
            <v>甘肃省永靖县小岭乡旭坪村一社０２５号</v>
          </cell>
          <cell r="F1945" t="e">
            <v>#N/A</v>
          </cell>
        </row>
        <row r="1946">
          <cell r="D1946" t="str">
            <v>622923201703105725</v>
          </cell>
          <cell r="E1946" t="str">
            <v>甘肃省永靖县小岭乡旭坪村一社０２５号</v>
          </cell>
          <cell r="F1946" t="e">
            <v>#N/A</v>
          </cell>
        </row>
        <row r="1947">
          <cell r="D1947" t="str">
            <v>622923197306105714</v>
          </cell>
          <cell r="E1947" t="str">
            <v>甘肃省永靖县小岭乡旭坪村三社０９３号</v>
          </cell>
          <cell r="F1947" t="str">
            <v>脱贫户</v>
          </cell>
        </row>
        <row r="1948">
          <cell r="D1948" t="str">
            <v>622923198405153249</v>
          </cell>
          <cell r="E1948" t="str">
            <v>甘肃省永靖县小岭乡旭坪村三社０９３号</v>
          </cell>
          <cell r="F1948" t="str">
            <v>脱贫户</v>
          </cell>
        </row>
        <row r="1949">
          <cell r="D1949" t="str">
            <v>622923200707125729</v>
          </cell>
          <cell r="E1949" t="str">
            <v>甘肃省永靖县小岭乡旭坪村三社０９３号</v>
          </cell>
          <cell r="F1949" t="str">
            <v>脱贫户</v>
          </cell>
        </row>
        <row r="1950">
          <cell r="D1950" t="str">
            <v>62292320110122572X</v>
          </cell>
          <cell r="E1950" t="str">
            <v>甘肃省永靖县小岭乡旭坪村三社０９３号</v>
          </cell>
          <cell r="F1950" t="str">
            <v>脱贫户</v>
          </cell>
        </row>
        <row r="1951">
          <cell r="D1951" t="str">
            <v>622923201211305739</v>
          </cell>
          <cell r="E1951" t="str">
            <v>甘肃省永靖县小岭乡旭坪村三社０９３号</v>
          </cell>
          <cell r="F1951" t="str">
            <v>脱贫户</v>
          </cell>
        </row>
        <row r="1952">
          <cell r="D1952" t="str">
            <v>622923200903085728</v>
          </cell>
          <cell r="E1952" t="str">
            <v>甘肃省永靖县小岭乡旭坪村三社０９３号</v>
          </cell>
          <cell r="F1952" t="str">
            <v>脱贫户</v>
          </cell>
        </row>
        <row r="1953">
          <cell r="D1953" t="str">
            <v>622923198202025722</v>
          </cell>
          <cell r="E1953" t="str">
            <v>甘肃省永靖县小岭乡旭坪村九社２７３号</v>
          </cell>
          <cell r="F1953" t="e">
            <v>#N/A</v>
          </cell>
        </row>
        <row r="1954">
          <cell r="D1954" t="str">
            <v>622923197906105718</v>
          </cell>
          <cell r="E1954" t="str">
            <v>甘肃省永靖县小岭乡旭坪村九社２７３号</v>
          </cell>
          <cell r="F1954" t="e">
            <v>#N/A</v>
          </cell>
        </row>
        <row r="1955">
          <cell r="D1955" t="str">
            <v>622923200309195721</v>
          </cell>
          <cell r="E1955" t="str">
            <v>甘肃省永靖县小岭乡旭坪村九社２７３号</v>
          </cell>
          <cell r="F1955" t="e">
            <v>#N/A</v>
          </cell>
        </row>
        <row r="1956">
          <cell r="D1956" t="str">
            <v>622923200705115711</v>
          </cell>
          <cell r="E1956" t="str">
            <v>甘肃省永靖县小岭乡旭坪村九社２７３号</v>
          </cell>
          <cell r="F1956" t="e">
            <v>#N/A</v>
          </cell>
        </row>
        <row r="1957">
          <cell r="D1957" t="str">
            <v>622923197507105710</v>
          </cell>
          <cell r="E1957" t="str">
            <v>甘肃省永靖县小岭乡旭坪村三社０９５号</v>
          </cell>
          <cell r="F1957" t="str">
            <v>脱贫户</v>
          </cell>
        </row>
        <row r="1958">
          <cell r="D1958" t="str">
            <v>622923200412055735</v>
          </cell>
          <cell r="E1958" t="str">
            <v>甘肃省永靖县小岭乡旭坪村三社０９５号</v>
          </cell>
          <cell r="F1958" t="str">
            <v>脱贫户</v>
          </cell>
        </row>
        <row r="1959">
          <cell r="D1959" t="str">
            <v>622923201010255712</v>
          </cell>
          <cell r="E1959" t="str">
            <v>甘肃省永靖县小岭乡旭坪村三社０９５号</v>
          </cell>
          <cell r="F1959" t="str">
            <v>脱贫户</v>
          </cell>
        </row>
        <row r="1960">
          <cell r="D1960" t="str">
            <v>632122198805258324</v>
          </cell>
          <cell r="E1960" t="str">
            <v>甘肃省永靖县小岭乡旭坪村三社０９５号</v>
          </cell>
          <cell r="F1960" t="str">
            <v>脱贫户</v>
          </cell>
        </row>
        <row r="1961">
          <cell r="D1961" t="str">
            <v>622923201412015711</v>
          </cell>
          <cell r="E1961" t="str">
            <v>甘肃省永靖县小岭乡旭坪村三社０９５号</v>
          </cell>
          <cell r="F1961" t="str">
            <v>脱贫户</v>
          </cell>
        </row>
        <row r="1962">
          <cell r="D1962" t="str">
            <v>622923197605125328</v>
          </cell>
          <cell r="E1962" t="str">
            <v>甘肃省永靖县小岭乡旭坪村四社１６１号</v>
          </cell>
          <cell r="F1962" t="str">
            <v>脱贫户</v>
          </cell>
        </row>
        <row r="1963">
          <cell r="D1963" t="str">
            <v>622923199901105312</v>
          </cell>
          <cell r="E1963" t="str">
            <v>甘肃省永靖县小岭乡旭坪村四社１６１号</v>
          </cell>
          <cell r="F1963" t="str">
            <v>脱贫户</v>
          </cell>
        </row>
        <row r="1964">
          <cell r="D1964" t="str">
            <v>622923197804065313</v>
          </cell>
          <cell r="E1964" t="str">
            <v>甘肃省永靖县小岭乡旭坪村四社１６１号</v>
          </cell>
          <cell r="F1964" t="str">
            <v>脱贫户</v>
          </cell>
        </row>
        <row r="1965">
          <cell r="D1965" t="str">
            <v>622923200305035317</v>
          </cell>
          <cell r="E1965" t="str">
            <v>甘肃省永靖县小岭乡旭坪村四社１６１号</v>
          </cell>
          <cell r="F1965" t="str">
            <v>脱贫户</v>
          </cell>
        </row>
        <row r="1966">
          <cell r="D1966" t="str">
            <v>622923201911175728</v>
          </cell>
          <cell r="E1966" t="str">
            <v>甘肃省永靖县小岭乡旭坪村四社１６１号</v>
          </cell>
          <cell r="F1966" t="str">
            <v>脱贫户</v>
          </cell>
        </row>
        <row r="1967">
          <cell r="D1967" t="str">
            <v>622923198108015712</v>
          </cell>
          <cell r="E1967" t="str">
            <v>甘肃省永靖县小岭乡旭坪村九社２７３号</v>
          </cell>
          <cell r="F1967" t="e">
            <v>#N/A</v>
          </cell>
        </row>
        <row r="1968">
          <cell r="D1968" t="str">
            <v>622923200108125727</v>
          </cell>
          <cell r="E1968" t="str">
            <v>甘肃省永靖县小岭乡旭坪村九社２７３号</v>
          </cell>
          <cell r="F1968" t="e">
            <v>#N/A</v>
          </cell>
        </row>
        <row r="1969">
          <cell r="D1969" t="str">
            <v>622923200409095728</v>
          </cell>
          <cell r="E1969" t="str">
            <v>甘肃省永靖县小岭乡旭坪村九社２７３号</v>
          </cell>
          <cell r="F1969" t="e">
            <v>#N/A</v>
          </cell>
        </row>
        <row r="1970">
          <cell r="D1970" t="str">
            <v>622923200308185740</v>
          </cell>
          <cell r="E1970" t="str">
            <v>甘肃省永靖县小岭乡旭坪村九社２７３号</v>
          </cell>
          <cell r="F1970" t="e">
            <v>#N/A</v>
          </cell>
        </row>
        <row r="1971">
          <cell r="D1971" t="str">
            <v>632122198706096841</v>
          </cell>
          <cell r="E1971" t="str">
            <v>甘肃省永靖县小岭乡旭坪村九社２７３号</v>
          </cell>
          <cell r="F1971" t="e">
            <v>#N/A</v>
          </cell>
        </row>
        <row r="1972">
          <cell r="D1972" t="str">
            <v>622923201311155731</v>
          </cell>
          <cell r="E1972" t="str">
            <v>甘肃省永靖县小岭乡旭坪村九社２７３号</v>
          </cell>
          <cell r="F1972" t="e">
            <v>#N/A</v>
          </cell>
        </row>
        <row r="1973">
          <cell r="D1973" t="str">
            <v>622923197502105711</v>
          </cell>
          <cell r="E1973" t="str">
            <v>甘肃省永靖县小岭乡旭坪村二社０６１号</v>
          </cell>
          <cell r="F1973" t="e">
            <v>#N/A</v>
          </cell>
        </row>
        <row r="1974">
          <cell r="D1974" t="str">
            <v>622923199910195719</v>
          </cell>
          <cell r="E1974" t="str">
            <v>甘肃省永靖县小岭乡旭坪村二社０６１号</v>
          </cell>
          <cell r="F1974" t="e">
            <v>#N/A</v>
          </cell>
        </row>
        <row r="1975">
          <cell r="D1975" t="str">
            <v>622923199603155717</v>
          </cell>
          <cell r="E1975" t="str">
            <v>甘肃省永靖县小岭乡旭坪村七社２４１号</v>
          </cell>
          <cell r="F1975" t="e">
            <v>#N/A</v>
          </cell>
        </row>
        <row r="1976">
          <cell r="D1976" t="str">
            <v>62292319990517573X</v>
          </cell>
          <cell r="E1976" t="str">
            <v>甘肃省永靖县小岭乡旭坪村七社２４１号</v>
          </cell>
          <cell r="F1976" t="e">
            <v>#N/A</v>
          </cell>
        </row>
        <row r="1977">
          <cell r="D1977" t="str">
            <v>62292319620308571X</v>
          </cell>
          <cell r="E1977" t="str">
            <v>甘肃省永靖县小岭乡旭坪村七社２４１号</v>
          </cell>
          <cell r="F1977" t="e">
            <v>#N/A</v>
          </cell>
        </row>
        <row r="1978">
          <cell r="D1978" t="str">
            <v>622923199201205793</v>
          </cell>
          <cell r="E1978" t="str">
            <v>甘肃省永靖县小岭乡旭坪村七社２３７号</v>
          </cell>
          <cell r="F1978" t="str">
            <v>脱贫户</v>
          </cell>
        </row>
        <row r="1979">
          <cell r="D1979" t="str">
            <v>622923196808095718</v>
          </cell>
          <cell r="E1979" t="str">
            <v>甘肃省永靖县小岭乡旭坪村七社２３７号</v>
          </cell>
          <cell r="F1979" t="str">
            <v>脱贫户</v>
          </cell>
        </row>
        <row r="1980">
          <cell r="D1980" t="str">
            <v>622923196503165746</v>
          </cell>
          <cell r="E1980" t="str">
            <v>甘肃省永靖县小岭乡旭坪村七社２３７号</v>
          </cell>
          <cell r="F1980" t="str">
            <v>脱贫户</v>
          </cell>
        </row>
        <row r="1981">
          <cell r="D1981" t="str">
            <v>622923201409155713</v>
          </cell>
          <cell r="E1981" t="str">
            <v>甘肃省永靖县小岭乡旭坪村七社２３７号</v>
          </cell>
          <cell r="F1981" t="str">
            <v>脱贫户</v>
          </cell>
        </row>
        <row r="1982">
          <cell r="D1982" t="str">
            <v>622923201208085720</v>
          </cell>
          <cell r="E1982" t="str">
            <v>甘肃省永靖县小岭乡旭坪村七社２３７号</v>
          </cell>
          <cell r="F1982" t="str">
            <v>脱贫户</v>
          </cell>
        </row>
        <row r="1983">
          <cell r="D1983" t="str">
            <v>622923198612055748</v>
          </cell>
          <cell r="E1983" t="str">
            <v>甘肃省永靖县小岭乡旭坪村五社１９２号</v>
          </cell>
          <cell r="F1983" t="e">
            <v>#N/A</v>
          </cell>
        </row>
        <row r="1984">
          <cell r="D1984" t="str">
            <v>622923200607186014</v>
          </cell>
          <cell r="E1984" t="str">
            <v>甘肃省永靖县小岭乡旭坪村五社１９２号</v>
          </cell>
          <cell r="F1984" t="e">
            <v>#N/A</v>
          </cell>
        </row>
        <row r="1985">
          <cell r="D1985" t="str">
            <v>622923200906275711</v>
          </cell>
          <cell r="E1985" t="str">
            <v>甘肃省永靖县小岭乡旭坪村五社１９２号</v>
          </cell>
          <cell r="F1985" t="e">
            <v>#N/A</v>
          </cell>
        </row>
        <row r="1986">
          <cell r="D1986" t="str">
            <v>622923198602055322</v>
          </cell>
          <cell r="E1986" t="str">
            <v>甘肃省永靖县小岭乡旭坪村七社２２６号</v>
          </cell>
          <cell r="F1986" t="str">
            <v>脱贫户</v>
          </cell>
        </row>
        <row r="1987">
          <cell r="D1987" t="str">
            <v>622923200710075726</v>
          </cell>
          <cell r="E1987" t="str">
            <v>甘肃省永靖县小岭乡旭坪村七社２２６号</v>
          </cell>
          <cell r="F1987" t="str">
            <v>脱贫户</v>
          </cell>
        </row>
        <row r="1988">
          <cell r="D1988" t="str">
            <v>622923198609205717</v>
          </cell>
          <cell r="E1988" t="str">
            <v>甘肃省永靖县小岭乡旭坪村七社２２６号</v>
          </cell>
          <cell r="F1988" t="str">
            <v>脱贫户</v>
          </cell>
        </row>
        <row r="1989">
          <cell r="D1989" t="str">
            <v>62292320100913573X</v>
          </cell>
          <cell r="E1989" t="str">
            <v>甘肃省永靖县小岭乡旭坪村七社２２６号</v>
          </cell>
          <cell r="F1989" t="str">
            <v>脱贫户</v>
          </cell>
        </row>
        <row r="1990">
          <cell r="D1990" t="str">
            <v>622923197410085717</v>
          </cell>
          <cell r="E1990" t="str">
            <v>甘肃省永靖县小岭乡旭坪村九社２７８号</v>
          </cell>
          <cell r="F1990" t="e">
            <v>#N/A</v>
          </cell>
        </row>
        <row r="1991">
          <cell r="D1991" t="str">
            <v>622923197902035345</v>
          </cell>
          <cell r="E1991" t="str">
            <v>甘肃省永靖县小岭乡旭坪村九社２７８号</v>
          </cell>
          <cell r="F1991" t="e">
            <v>#N/A</v>
          </cell>
        </row>
        <row r="1992">
          <cell r="D1992" t="str">
            <v>622923200210215729</v>
          </cell>
          <cell r="E1992" t="str">
            <v>甘肃省永靖县小岭乡旭坪村九社２７８号</v>
          </cell>
          <cell r="F1992" t="e">
            <v>#N/A</v>
          </cell>
        </row>
        <row r="1993">
          <cell r="D1993" t="str">
            <v>622923200904115722</v>
          </cell>
          <cell r="E1993" t="str">
            <v>甘肃省永靖县小岭乡旭坪村九社２７８号</v>
          </cell>
          <cell r="F1993" t="e">
            <v>#N/A</v>
          </cell>
        </row>
        <row r="1994">
          <cell r="D1994" t="str">
            <v>622923201010065732</v>
          </cell>
          <cell r="E1994" t="str">
            <v>甘肃省永靖县小岭乡旭坪村九社２７８号</v>
          </cell>
          <cell r="F1994" t="e">
            <v>#N/A</v>
          </cell>
        </row>
        <row r="1995">
          <cell r="D1995" t="str">
            <v>622923199701215752</v>
          </cell>
          <cell r="E1995" t="str">
            <v>甘肃省永靖县小岭乡旭坪村十社２９８号</v>
          </cell>
          <cell r="F1995" t="e">
            <v>#N/A</v>
          </cell>
        </row>
        <row r="1996">
          <cell r="D1996" t="str">
            <v>62292319671011575X</v>
          </cell>
          <cell r="E1996" t="str">
            <v>甘肃省永靖县小岭乡旭坪村十社２９８号</v>
          </cell>
          <cell r="F1996" t="e">
            <v>#N/A</v>
          </cell>
        </row>
        <row r="1997">
          <cell r="D1997" t="str">
            <v>622923196710115741</v>
          </cell>
          <cell r="E1997" t="str">
            <v>甘肃省永靖县小岭乡旭坪村十社２９８号</v>
          </cell>
          <cell r="F1997" t="e">
            <v>#N/A</v>
          </cell>
        </row>
        <row r="1998">
          <cell r="D1998" t="str">
            <v>652826199107281422</v>
          </cell>
          <cell r="E1998" t="str">
            <v>甘肃省永靖县小岭乡旭坪村十社２９８号</v>
          </cell>
          <cell r="F1998" t="e">
            <v>#N/A</v>
          </cell>
        </row>
        <row r="1999">
          <cell r="D1999" t="str">
            <v>622923198104275728</v>
          </cell>
          <cell r="E1999" t="str">
            <v>甘肃省永靖县小岭乡旭坪村七社２３２号</v>
          </cell>
          <cell r="F1999" t="e">
            <v>#N/A</v>
          </cell>
        </row>
        <row r="2000">
          <cell r="D2000" t="str">
            <v>622923197105065752</v>
          </cell>
          <cell r="E2000" t="str">
            <v>甘肃省永靖县小岭乡旭坪村七社２３２号</v>
          </cell>
          <cell r="F2000" t="e">
            <v>#N/A</v>
          </cell>
        </row>
        <row r="2001">
          <cell r="D2001" t="str">
            <v>62292320080628571X</v>
          </cell>
          <cell r="E2001" t="str">
            <v>甘肃省永靖县小岭乡旭坪村七社２３２号</v>
          </cell>
          <cell r="F2001" t="e">
            <v>#N/A</v>
          </cell>
        </row>
        <row r="2002">
          <cell r="D2002" t="str">
            <v>622923200504255718</v>
          </cell>
          <cell r="E2002" t="str">
            <v>甘肃省永靖县小岭乡旭坪村七社２３２号</v>
          </cell>
          <cell r="F2002" t="e">
            <v>#N/A</v>
          </cell>
        </row>
        <row r="2003">
          <cell r="D2003" t="str">
            <v>622923196802095733</v>
          </cell>
          <cell r="E2003" t="str">
            <v>甘肃省永靖县小岭乡旭坪村七社２３８号</v>
          </cell>
          <cell r="F2003" t="e">
            <v>#N/A</v>
          </cell>
        </row>
        <row r="2004">
          <cell r="D2004" t="str">
            <v>62292319690529572X</v>
          </cell>
          <cell r="E2004" t="str">
            <v>甘肃省永靖县小岭乡旭坪村七社２３８号</v>
          </cell>
          <cell r="F2004" t="e">
            <v>#N/A</v>
          </cell>
        </row>
        <row r="2005">
          <cell r="D2005" t="str">
            <v>622923199601025716</v>
          </cell>
          <cell r="E2005" t="str">
            <v>甘肃省永靖县小岭乡旭坪村七社２３８号</v>
          </cell>
          <cell r="F2005" t="e">
            <v>#N/A</v>
          </cell>
        </row>
        <row r="2006">
          <cell r="D2006" t="str">
            <v>622923199306125757</v>
          </cell>
          <cell r="E2006" t="str">
            <v>甘肃省永靖县小岭乡旭坪村三社０７５号</v>
          </cell>
          <cell r="F2006" t="e">
            <v>#N/A</v>
          </cell>
        </row>
        <row r="2007">
          <cell r="D2007" t="str">
            <v>622923194807265712</v>
          </cell>
          <cell r="E2007" t="str">
            <v>甘肃省永靖县小岭乡旭坪村三社０７５号</v>
          </cell>
          <cell r="F2007" t="e">
            <v>#N/A</v>
          </cell>
        </row>
        <row r="2008">
          <cell r="D2008" t="str">
            <v>63212219930405802X</v>
          </cell>
          <cell r="E2008" t="str">
            <v>甘肃省永靖县小岭乡旭坪村三社０７５号</v>
          </cell>
          <cell r="F2008" t="e">
            <v>#N/A</v>
          </cell>
        </row>
        <row r="2009">
          <cell r="D2009" t="str">
            <v>622923202008195719</v>
          </cell>
          <cell r="E2009" t="str">
            <v>甘肃省永靖县小岭乡旭坪村三社０７５号</v>
          </cell>
          <cell r="F2009" t="e">
            <v>#N/A</v>
          </cell>
        </row>
        <row r="2010">
          <cell r="D2010" t="str">
            <v>622923195103185751</v>
          </cell>
          <cell r="E2010" t="str">
            <v>甘肃省永靖县小岭乡旭坪村一社０３２号</v>
          </cell>
          <cell r="F2010" t="e">
            <v>#N/A</v>
          </cell>
        </row>
        <row r="2011">
          <cell r="D2011" t="str">
            <v>622923195207165763</v>
          </cell>
          <cell r="E2011" t="str">
            <v>甘肃省永靖县小岭乡旭坪村一社０３２号</v>
          </cell>
          <cell r="F2011" t="e">
            <v>#N/A</v>
          </cell>
        </row>
        <row r="2012">
          <cell r="D2012" t="str">
            <v>622923200409105711</v>
          </cell>
          <cell r="E2012" t="str">
            <v>甘肃省永靖县小岭乡旭坪村六社３１６号</v>
          </cell>
          <cell r="F2012" t="e">
            <v>#N/A</v>
          </cell>
        </row>
        <row r="2013">
          <cell r="D2013" t="str">
            <v>622923198212105750</v>
          </cell>
          <cell r="E2013" t="str">
            <v>甘肃省永靖县小岭乡旭坪村六社３１６号</v>
          </cell>
          <cell r="F2013" t="e">
            <v>#N/A</v>
          </cell>
        </row>
        <row r="2014">
          <cell r="D2014" t="str">
            <v>622923199106026025</v>
          </cell>
          <cell r="E2014" t="str">
            <v>甘肃省永靖县小岭乡旭坪村四社１０２号</v>
          </cell>
          <cell r="F2014" t="str">
            <v>脱贫户</v>
          </cell>
        </row>
        <row r="2015">
          <cell r="D2015" t="str">
            <v>622923195709235725</v>
          </cell>
          <cell r="E2015" t="str">
            <v>甘肃省永靖县小岭乡旭坪村四社１０２号</v>
          </cell>
          <cell r="F2015" t="str">
            <v>脱贫户</v>
          </cell>
        </row>
        <row r="2016">
          <cell r="D2016" t="str">
            <v>622923198506175738</v>
          </cell>
          <cell r="E2016" t="str">
            <v>甘肃省永靖县小岭乡旭坪村四社１０２号</v>
          </cell>
          <cell r="F2016" t="str">
            <v>脱贫户</v>
          </cell>
        </row>
        <row r="2017">
          <cell r="D2017" t="str">
            <v>622923201603235725</v>
          </cell>
          <cell r="E2017" t="str">
            <v>甘肃省永靖县小岭乡旭坪村四社１０２号</v>
          </cell>
          <cell r="F2017" t="str">
            <v>脱贫户</v>
          </cell>
        </row>
        <row r="2018">
          <cell r="D2018" t="str">
            <v>62292319870810572X</v>
          </cell>
          <cell r="E2018" t="str">
            <v>甘肃省永靖县小岭乡旭坪村六社１７７号</v>
          </cell>
          <cell r="F2018" t="str">
            <v>脱贫户</v>
          </cell>
        </row>
        <row r="2019">
          <cell r="D2019" t="str">
            <v>622923198506175754</v>
          </cell>
          <cell r="E2019" t="str">
            <v>甘肃省永靖县小岭乡旭坪村六社１７７号</v>
          </cell>
          <cell r="F2019" t="str">
            <v>脱贫户</v>
          </cell>
        </row>
        <row r="2020">
          <cell r="D2020" t="str">
            <v>622923200611275722</v>
          </cell>
          <cell r="E2020" t="str">
            <v>甘肃省永靖县小岭乡旭坪村六社１７７号</v>
          </cell>
          <cell r="F2020" t="str">
            <v>脱贫户</v>
          </cell>
        </row>
        <row r="2021">
          <cell r="D2021" t="str">
            <v>622923201104075720</v>
          </cell>
          <cell r="E2021" t="str">
            <v>甘肃省永靖县小岭乡旭坪村六社１７７号</v>
          </cell>
          <cell r="F2021" t="str">
            <v>脱贫户</v>
          </cell>
        </row>
        <row r="2022">
          <cell r="D2022" t="str">
            <v>622923201512185734</v>
          </cell>
          <cell r="E2022" t="str">
            <v>甘肃省永靖县小岭乡旭坪村六社１７７号</v>
          </cell>
          <cell r="F2022" t="str">
            <v>脱贫户</v>
          </cell>
        </row>
        <row r="2023">
          <cell r="D2023" t="str">
            <v>622923201512185750</v>
          </cell>
          <cell r="E2023" t="str">
            <v>甘肃省永靖县小岭乡旭坪村六社１７７号</v>
          </cell>
          <cell r="F2023" t="str">
            <v>脱贫户</v>
          </cell>
        </row>
        <row r="2024">
          <cell r="D2024" t="str">
            <v>62292320120512574X</v>
          </cell>
          <cell r="E2024" t="str">
            <v>甘肃省永靖县小岭乡旭坪村六社１７７号</v>
          </cell>
          <cell r="F2024" t="str">
            <v>脱贫户</v>
          </cell>
        </row>
        <row r="2025">
          <cell r="D2025" t="str">
            <v>622923197307085719</v>
          </cell>
          <cell r="E2025" t="str">
            <v>甘肃省永靖县小岭乡旭坪村五社１９１号</v>
          </cell>
          <cell r="F2025" t="e">
            <v>#N/A</v>
          </cell>
        </row>
        <row r="2026">
          <cell r="D2026" t="str">
            <v>622923198001055749</v>
          </cell>
          <cell r="E2026" t="str">
            <v>甘肃省永靖县小岭乡旭坪村五社１９１号</v>
          </cell>
          <cell r="F2026" t="e">
            <v>#N/A</v>
          </cell>
        </row>
        <row r="2027">
          <cell r="D2027" t="str">
            <v>62292320020131571X</v>
          </cell>
          <cell r="E2027" t="str">
            <v>甘肃省永靖县小岭乡旭坪村五社１９１号</v>
          </cell>
          <cell r="F2027" t="e">
            <v>#N/A</v>
          </cell>
        </row>
        <row r="2028">
          <cell r="D2028" t="str">
            <v>622923200305205726</v>
          </cell>
          <cell r="E2028" t="str">
            <v>甘肃省永靖县小岭乡旭坪村五社１９１号</v>
          </cell>
          <cell r="F2028" t="e">
            <v>#N/A</v>
          </cell>
        </row>
        <row r="2029">
          <cell r="D2029" t="str">
            <v>622923200812055734</v>
          </cell>
          <cell r="E2029" t="str">
            <v>甘肃省永靖县小岭乡旭坪村五社１９１号</v>
          </cell>
          <cell r="F2029" t="e">
            <v>#N/A</v>
          </cell>
        </row>
        <row r="2030">
          <cell r="D2030" t="str">
            <v>622923199605175711</v>
          </cell>
          <cell r="E2030" t="str">
            <v>甘肃省永靖县小岭乡旭坪村九社２８０号</v>
          </cell>
          <cell r="F2030" t="e">
            <v>#N/A</v>
          </cell>
        </row>
        <row r="2031">
          <cell r="D2031" t="str">
            <v>622923199909135727</v>
          </cell>
          <cell r="E2031" t="str">
            <v>甘肃省永靖县小岭乡旭坪村九社２８０号</v>
          </cell>
          <cell r="F2031" t="e">
            <v>#N/A</v>
          </cell>
        </row>
        <row r="2032">
          <cell r="D2032" t="str">
            <v>622923198607125721</v>
          </cell>
          <cell r="E2032" t="str">
            <v>甘肃省永靖县小岭乡旭坪村一社００８号</v>
          </cell>
          <cell r="F2032" t="e">
            <v>#N/A</v>
          </cell>
        </row>
        <row r="2033">
          <cell r="D2033" t="str">
            <v>622923198402105751</v>
          </cell>
          <cell r="E2033" t="str">
            <v>甘肃省永靖县小岭乡旭坪村一社００８号</v>
          </cell>
          <cell r="F2033" t="e">
            <v>#N/A</v>
          </cell>
        </row>
        <row r="2034">
          <cell r="D2034" t="str">
            <v>622923200802195725</v>
          </cell>
          <cell r="E2034" t="str">
            <v>甘肃省永靖县小岭乡旭坪村一社００８号</v>
          </cell>
          <cell r="F2034" t="e">
            <v>#N/A</v>
          </cell>
        </row>
        <row r="2035">
          <cell r="D2035" t="str">
            <v>622923201601205733</v>
          </cell>
          <cell r="E2035" t="str">
            <v>甘肃省永靖县小岭乡旭坪村一社００８号</v>
          </cell>
          <cell r="F2035" t="e">
            <v>#N/A</v>
          </cell>
        </row>
        <row r="2036">
          <cell r="D2036" t="str">
            <v>622923196305285739</v>
          </cell>
          <cell r="E2036" t="str">
            <v>甘肃省永靖县小岭乡旭坪村十社３０２号</v>
          </cell>
          <cell r="F2036" t="e">
            <v>#N/A</v>
          </cell>
        </row>
        <row r="2037">
          <cell r="D2037" t="str">
            <v>622923197403125725</v>
          </cell>
          <cell r="E2037" t="str">
            <v>甘肃省永靖县小岭乡旭坪村十社３０２号</v>
          </cell>
          <cell r="F2037" t="e">
            <v>#N/A</v>
          </cell>
        </row>
        <row r="2038">
          <cell r="D2038" t="str">
            <v>622923193408195716</v>
          </cell>
          <cell r="E2038" t="str">
            <v>甘肃省永靖县小岭乡旭坪村十社２９５号</v>
          </cell>
          <cell r="F2038" t="str">
            <v>脱贫户</v>
          </cell>
        </row>
        <row r="2039">
          <cell r="D2039" t="str">
            <v>622923198005045716</v>
          </cell>
          <cell r="E2039" t="str">
            <v>甘肃省永靖县小岭乡旭坪村十社２９５号</v>
          </cell>
          <cell r="F2039" t="str">
            <v>脱贫户</v>
          </cell>
        </row>
        <row r="2040">
          <cell r="D2040" t="str">
            <v>622923201212125713</v>
          </cell>
          <cell r="E2040" t="str">
            <v>甘肃省永靖县小岭乡旭坪村十社２９５号</v>
          </cell>
          <cell r="F2040" t="str">
            <v>脱贫户</v>
          </cell>
        </row>
        <row r="2041">
          <cell r="D2041" t="str">
            <v>622923197007265734</v>
          </cell>
          <cell r="E2041" t="str">
            <v>甘肃省永靖县小岭乡旭坪村十社２９５号</v>
          </cell>
          <cell r="F2041" t="e">
            <v>#N/A</v>
          </cell>
        </row>
        <row r="2042">
          <cell r="D2042" t="str">
            <v>622923200610255711</v>
          </cell>
          <cell r="E2042" t="str">
            <v>甘肃省永靖县小岭乡旭坪村十社２９５号</v>
          </cell>
          <cell r="F2042" t="e">
            <v>#N/A</v>
          </cell>
        </row>
        <row r="2043">
          <cell r="D2043" t="str">
            <v>62292320100530572X</v>
          </cell>
          <cell r="E2043" t="str">
            <v>甘肃省永靖县小岭乡旭坪村十社２９５号</v>
          </cell>
          <cell r="F2043" t="e">
            <v>#N/A</v>
          </cell>
        </row>
        <row r="2044">
          <cell r="D2044" t="str">
            <v>622923196306245755</v>
          </cell>
          <cell r="E2044" t="str">
            <v>甘肃省永靖县小岭乡旭坪村十社３２６号</v>
          </cell>
          <cell r="F2044" t="e">
            <v>#N/A</v>
          </cell>
        </row>
        <row r="2045">
          <cell r="D2045" t="str">
            <v>622923196306245763</v>
          </cell>
          <cell r="E2045" t="str">
            <v>甘肃省永靖县小岭乡旭坪村十社３２６号</v>
          </cell>
          <cell r="F2045" t="e">
            <v>#N/A</v>
          </cell>
        </row>
        <row r="2046">
          <cell r="D2046" t="str">
            <v>622923197912045715</v>
          </cell>
          <cell r="E2046" t="str">
            <v>甘肃省永靖县小岭乡旭坪村四社１１８号</v>
          </cell>
          <cell r="F2046" t="e">
            <v>#N/A</v>
          </cell>
        </row>
        <row r="2047">
          <cell r="D2047" t="str">
            <v>632122198801055925</v>
          </cell>
          <cell r="E2047" t="str">
            <v>甘肃省永靖县小岭乡旭坪村四社１１８号</v>
          </cell>
          <cell r="F2047" t="e">
            <v>#N/A</v>
          </cell>
        </row>
        <row r="2048">
          <cell r="D2048" t="str">
            <v>622923201004065736</v>
          </cell>
          <cell r="E2048" t="str">
            <v>甘肃省永靖县小岭乡旭坪村四社１１８号</v>
          </cell>
          <cell r="F2048" t="e">
            <v>#N/A</v>
          </cell>
        </row>
        <row r="2049">
          <cell r="D2049" t="str">
            <v>622923201205265769</v>
          </cell>
          <cell r="E2049" t="str">
            <v>甘肃省永靖县小岭乡旭坪村四社１１８号</v>
          </cell>
          <cell r="F2049" t="e">
            <v>#N/A</v>
          </cell>
        </row>
        <row r="2050">
          <cell r="D2050" t="str">
            <v>622923201503195738</v>
          </cell>
          <cell r="E2050" t="str">
            <v>甘肃省永靖县小岭乡旭坪村四社１１８号</v>
          </cell>
          <cell r="F2050" t="e">
            <v>#N/A</v>
          </cell>
        </row>
        <row r="2051">
          <cell r="D2051" t="str">
            <v>622923198106055710</v>
          </cell>
          <cell r="E2051" t="str">
            <v>甘肃省永靖县小岭乡旭坪村五社１９４号</v>
          </cell>
          <cell r="F2051" t="e">
            <v>#N/A</v>
          </cell>
        </row>
        <row r="2052">
          <cell r="D2052" t="str">
            <v>62292320060911572X</v>
          </cell>
          <cell r="E2052" t="str">
            <v>甘肃省永靖县小岭乡旭坪村五社１９４号</v>
          </cell>
          <cell r="F2052" t="e">
            <v>#N/A</v>
          </cell>
        </row>
        <row r="2053">
          <cell r="D2053" t="str">
            <v>622923200907145716</v>
          </cell>
          <cell r="E2053" t="str">
            <v>甘肃省永靖县小岭乡旭坪村五社１９４号</v>
          </cell>
          <cell r="F2053" t="e">
            <v>#N/A</v>
          </cell>
        </row>
        <row r="2054">
          <cell r="D2054" t="str">
            <v>622923197404045719</v>
          </cell>
          <cell r="E2054" t="str">
            <v>甘肃省永靖县小岭乡旭坪村九社２７９号</v>
          </cell>
          <cell r="F2054" t="e">
            <v>#N/A</v>
          </cell>
        </row>
        <row r="2055">
          <cell r="D2055" t="str">
            <v>62292320080919571X</v>
          </cell>
          <cell r="E2055" t="str">
            <v>甘肃省永靖县小岭乡旭坪村九社２７９号</v>
          </cell>
          <cell r="F2055" t="e">
            <v>#N/A</v>
          </cell>
        </row>
        <row r="2056">
          <cell r="D2056" t="str">
            <v>632122198501015606</v>
          </cell>
          <cell r="E2056" t="str">
            <v>甘肃省永靖县小岭乡旭坪村九社２７９号</v>
          </cell>
          <cell r="F2056" t="e">
            <v>#N/A</v>
          </cell>
        </row>
        <row r="2057">
          <cell r="D2057" t="str">
            <v>622923197003165736</v>
          </cell>
          <cell r="E2057" t="str">
            <v>甘肃省永靖县小岭乡旭坪村三社０６８号</v>
          </cell>
          <cell r="F2057" t="e">
            <v>#N/A</v>
          </cell>
        </row>
        <row r="2058">
          <cell r="D2058" t="str">
            <v>622923201410295721</v>
          </cell>
          <cell r="E2058" t="str">
            <v>甘肃省永靖县小岭乡旭坪村三社０６８号</v>
          </cell>
          <cell r="F2058" t="e">
            <v>#N/A</v>
          </cell>
        </row>
        <row r="2059">
          <cell r="D2059" t="str">
            <v>622923201702205724</v>
          </cell>
          <cell r="E2059" t="str">
            <v>甘肃省永靖县小岭乡旭坪村三社０６８号</v>
          </cell>
          <cell r="F2059" t="e">
            <v>#N/A</v>
          </cell>
        </row>
        <row r="2060">
          <cell r="D2060" t="str">
            <v>622923196411255728</v>
          </cell>
          <cell r="E2060" t="str">
            <v>甘肃省永靖县小岭乡旭坪村一社０３９号</v>
          </cell>
          <cell r="F2060" t="e">
            <v>#N/A</v>
          </cell>
        </row>
        <row r="2061">
          <cell r="D2061" t="str">
            <v>622923198910175713</v>
          </cell>
          <cell r="E2061" t="str">
            <v>甘肃省永靖县小岭乡旭坪村一社０３９号</v>
          </cell>
          <cell r="F2061" t="e">
            <v>#N/A</v>
          </cell>
        </row>
        <row r="2062">
          <cell r="D2062" t="str">
            <v>622923199209075719</v>
          </cell>
          <cell r="E2062" t="str">
            <v>甘肃省永靖县小岭乡旭坪村一社０３９号</v>
          </cell>
          <cell r="F2062" t="e">
            <v>#N/A</v>
          </cell>
        </row>
        <row r="2063">
          <cell r="D2063" t="str">
            <v>622923201703205726</v>
          </cell>
          <cell r="E2063" t="str">
            <v>甘肃省永靖县小岭乡旭坪村一社０３９号</v>
          </cell>
          <cell r="F2063" t="e">
            <v>#N/A</v>
          </cell>
        </row>
        <row r="2064">
          <cell r="D2064" t="str">
            <v>622923201907075716</v>
          </cell>
          <cell r="E2064" t="str">
            <v>甘肃省永靖县小岭乡旭坪村一社０３９号</v>
          </cell>
          <cell r="F2064" t="e">
            <v>#N/A</v>
          </cell>
        </row>
        <row r="2065">
          <cell r="D2065" t="str">
            <v>622923201301105714</v>
          </cell>
          <cell r="E2065" t="str">
            <v>甘肃省永靖县小岭乡旭坪村四社１６２号</v>
          </cell>
          <cell r="F2065" t="e">
            <v>#N/A</v>
          </cell>
        </row>
        <row r="2066">
          <cell r="D2066" t="str">
            <v>653121198608152983</v>
          </cell>
          <cell r="E2066" t="str">
            <v>甘肃省永靖县小岭乡旭坪村四社１６２号</v>
          </cell>
          <cell r="F2066" t="e">
            <v>#N/A</v>
          </cell>
        </row>
        <row r="2067">
          <cell r="D2067" t="str">
            <v>622923198705305718</v>
          </cell>
          <cell r="E2067" t="str">
            <v>甘肃省永靖县小岭乡旭坪村四社１６２号</v>
          </cell>
          <cell r="F2067" t="e">
            <v>#N/A</v>
          </cell>
        </row>
        <row r="2068">
          <cell r="D2068" t="str">
            <v>62292320200706571X</v>
          </cell>
          <cell r="E2068" t="str">
            <v>甘肃省永靖县小岭乡旭坪村四社１６２号</v>
          </cell>
          <cell r="F2068" t="e">
            <v>#N/A</v>
          </cell>
        </row>
        <row r="2069">
          <cell r="D2069" t="str">
            <v>622923198003155719</v>
          </cell>
          <cell r="E2069" t="str">
            <v>甘肃省永靖县小岭乡旭坪村一社００５号</v>
          </cell>
          <cell r="F2069" t="e">
            <v>#N/A</v>
          </cell>
        </row>
        <row r="2070">
          <cell r="D2070" t="str">
            <v>622923195809185729</v>
          </cell>
          <cell r="E2070" t="str">
            <v>甘肃省永靖县小岭乡旭坪村一社００５号</v>
          </cell>
          <cell r="F2070" t="e">
            <v>#N/A</v>
          </cell>
        </row>
        <row r="2071">
          <cell r="D2071" t="str">
            <v>622923200212015739</v>
          </cell>
          <cell r="E2071" t="str">
            <v>甘肃省永靖县小岭乡旭坪村一社００５号</v>
          </cell>
          <cell r="F2071" t="e">
            <v>#N/A</v>
          </cell>
        </row>
        <row r="2072">
          <cell r="D2072" t="str">
            <v>622923198402285721</v>
          </cell>
          <cell r="E2072" t="str">
            <v>甘肃省永靖县小岭乡旭坪村一社００５号</v>
          </cell>
          <cell r="F2072" t="e">
            <v>#N/A</v>
          </cell>
        </row>
        <row r="2073">
          <cell r="D2073" t="str">
            <v>622923200805235710</v>
          </cell>
          <cell r="E2073" t="str">
            <v>甘肃省永靖县小岭乡旭坪村一社００５号</v>
          </cell>
          <cell r="F2073" t="e">
            <v>#N/A</v>
          </cell>
        </row>
        <row r="2074">
          <cell r="D2074" t="str">
            <v>622923200401145735</v>
          </cell>
          <cell r="E2074" t="str">
            <v>甘肃省永靖县小岭乡旭坪村四社１０９号</v>
          </cell>
          <cell r="F2074" t="e">
            <v>#N/A</v>
          </cell>
        </row>
        <row r="2075">
          <cell r="D2075" t="str">
            <v>622923196704255713</v>
          </cell>
          <cell r="E2075" t="str">
            <v>甘肃省永靖县小岭乡旭坪村四社１０９号</v>
          </cell>
          <cell r="F2075" t="e">
            <v>#N/A</v>
          </cell>
        </row>
        <row r="2076">
          <cell r="D2076" t="str">
            <v>622923196910015729</v>
          </cell>
          <cell r="E2076" t="str">
            <v>甘肃省永靖县小岭乡旭坪村四社１０９号</v>
          </cell>
          <cell r="F2076" t="e">
            <v>#N/A</v>
          </cell>
        </row>
        <row r="2077">
          <cell r="D2077" t="str">
            <v>622923200605195742</v>
          </cell>
          <cell r="E2077" t="str">
            <v>甘肃省永靖县小岭乡旭坪村四社１０９号</v>
          </cell>
          <cell r="F2077" t="e">
            <v>#N/A</v>
          </cell>
        </row>
        <row r="2078">
          <cell r="D2078" t="str">
            <v>622923200005125716</v>
          </cell>
          <cell r="E2078" t="str">
            <v>甘肃省永靖县小岭乡旭坪村四社１０９号</v>
          </cell>
          <cell r="F2078" t="e">
            <v>#N/A</v>
          </cell>
        </row>
        <row r="2079">
          <cell r="D2079" t="str">
            <v>622923200505015724</v>
          </cell>
          <cell r="E2079" t="str">
            <v>甘肃省永靖县小岭乡旭坪村八社２５１号</v>
          </cell>
          <cell r="F2079" t="e">
            <v>#N/A</v>
          </cell>
        </row>
        <row r="2080">
          <cell r="D2080" t="str">
            <v>622923197605125758</v>
          </cell>
          <cell r="E2080" t="str">
            <v>甘肃省永靖县小岭乡旭坪村八社２５１号</v>
          </cell>
          <cell r="F2080" t="e">
            <v>#N/A</v>
          </cell>
        </row>
        <row r="2081">
          <cell r="D2081" t="str">
            <v>622923200708155735</v>
          </cell>
          <cell r="E2081" t="str">
            <v>甘肃省永靖县小岭乡旭坪村八社２５１号</v>
          </cell>
          <cell r="F2081" t="e">
            <v>#N/A</v>
          </cell>
        </row>
        <row r="2082">
          <cell r="D2082" t="str">
            <v>622923194503195719</v>
          </cell>
          <cell r="E2082" t="str">
            <v>甘肃省永靖县小岭乡旭坪村一社０１８号</v>
          </cell>
          <cell r="F2082" t="str">
            <v>脱贫户</v>
          </cell>
        </row>
        <row r="2083">
          <cell r="D2083" t="str">
            <v>62292319450912572X</v>
          </cell>
          <cell r="E2083" t="str">
            <v>甘肃省永靖县小岭乡旭坪村一社０１８号</v>
          </cell>
          <cell r="F2083" t="str">
            <v>脱贫户</v>
          </cell>
        </row>
        <row r="2084">
          <cell r="D2084" t="str">
            <v>62292319440319572X</v>
          </cell>
          <cell r="E2084" t="str">
            <v>甘肃省永靖县小岭乡旭坪村五社１６１号</v>
          </cell>
          <cell r="F2084" t="str">
            <v>边缘易致贫户</v>
          </cell>
        </row>
        <row r="2085">
          <cell r="D2085" t="str">
            <v>622923198203125717</v>
          </cell>
          <cell r="E2085" t="str">
            <v>甘肃省永靖县小岭乡旭坪村四社１０３号</v>
          </cell>
          <cell r="F2085" t="e">
            <v>#N/A</v>
          </cell>
        </row>
        <row r="2086">
          <cell r="D2086" t="str">
            <v>632122198710126126</v>
          </cell>
          <cell r="E2086" t="str">
            <v>甘肃省永靖县小岭乡旭坪村四社１０３号</v>
          </cell>
          <cell r="F2086" t="e">
            <v>#N/A</v>
          </cell>
        </row>
        <row r="2087">
          <cell r="D2087" t="str">
            <v>62292320090201571X</v>
          </cell>
          <cell r="E2087" t="str">
            <v>甘肃省永靖县小岭乡旭坪村四社１０３号</v>
          </cell>
          <cell r="F2087" t="e">
            <v>#N/A</v>
          </cell>
        </row>
        <row r="2088">
          <cell r="D2088" t="str">
            <v>622923201103035719</v>
          </cell>
          <cell r="E2088" t="str">
            <v>甘肃省永靖县小岭乡旭坪村四社１０３号</v>
          </cell>
          <cell r="F2088" t="e">
            <v>#N/A</v>
          </cell>
        </row>
        <row r="2089">
          <cell r="D2089" t="str">
            <v>622923195107165723</v>
          </cell>
          <cell r="E2089" t="str">
            <v>甘肃省永靖县小岭乡旭坪村三社０７３号</v>
          </cell>
          <cell r="F2089" t="e">
            <v>#N/A</v>
          </cell>
        </row>
        <row r="2090">
          <cell r="D2090" t="str">
            <v>622923195102145715</v>
          </cell>
          <cell r="E2090" t="str">
            <v>甘肃省永靖县小岭乡旭坪村三社０７３号</v>
          </cell>
          <cell r="F2090" t="e">
            <v>#N/A</v>
          </cell>
        </row>
        <row r="2091">
          <cell r="D2091" t="str">
            <v>622923199105035712</v>
          </cell>
          <cell r="E2091" t="str">
            <v>甘肃省永靖县小岭乡旭坪村五社１６６号</v>
          </cell>
          <cell r="F2091" t="e">
            <v>#N/A</v>
          </cell>
        </row>
        <row r="2092">
          <cell r="D2092" t="str">
            <v>622923198906105368</v>
          </cell>
          <cell r="E2092" t="str">
            <v>甘肃省永靖县小岭乡旭坪村五社１６６号</v>
          </cell>
          <cell r="F2092" t="e">
            <v>#N/A</v>
          </cell>
        </row>
        <row r="2093">
          <cell r="D2093" t="str">
            <v>622923201301075738</v>
          </cell>
          <cell r="E2093" t="str">
            <v>甘肃省永靖县小岭乡旭坪村五社１６６号</v>
          </cell>
          <cell r="F2093" t="e">
            <v>#N/A</v>
          </cell>
        </row>
        <row r="2094">
          <cell r="D2094" t="str">
            <v>622923201312215716</v>
          </cell>
          <cell r="E2094" t="str">
            <v>甘肃省永靖县小岭乡旭坪村五社１６６号</v>
          </cell>
          <cell r="F2094" t="e">
            <v>#N/A</v>
          </cell>
        </row>
        <row r="2095">
          <cell r="D2095" t="str">
            <v>622923201710225741</v>
          </cell>
          <cell r="E2095" t="str">
            <v>甘肃省永靖县小岭乡旭坪村五社１６６号</v>
          </cell>
          <cell r="F2095" t="e">
            <v>#N/A</v>
          </cell>
        </row>
        <row r="2096">
          <cell r="D2096" t="str">
            <v>622923201907135723</v>
          </cell>
          <cell r="E2096" t="str">
            <v>甘肃省永靖县小岭乡旭坪村五社１６６号</v>
          </cell>
          <cell r="F2096" t="e">
            <v>#N/A</v>
          </cell>
        </row>
        <row r="2097">
          <cell r="D2097" t="str">
            <v>622923198801095722</v>
          </cell>
          <cell r="E2097" t="str">
            <v>甘肃省永靖县小岭乡旭坪村八社２５２号</v>
          </cell>
          <cell r="F2097" t="e">
            <v>#N/A</v>
          </cell>
        </row>
        <row r="2098">
          <cell r="D2098" t="str">
            <v>622923196503155732</v>
          </cell>
          <cell r="E2098" t="str">
            <v>甘肃省永靖县小岭乡旭坪村八社２５２号</v>
          </cell>
          <cell r="F2098" t="e">
            <v>#N/A</v>
          </cell>
        </row>
        <row r="2099">
          <cell r="D2099" t="str">
            <v>622923198703135719</v>
          </cell>
          <cell r="E2099" t="str">
            <v>甘肃省永靖县小岭乡旭坪村八社２５２号</v>
          </cell>
          <cell r="F2099" t="e">
            <v>#N/A</v>
          </cell>
        </row>
        <row r="2100">
          <cell r="D2100" t="str">
            <v>622923199004125719</v>
          </cell>
          <cell r="E2100" t="str">
            <v>甘肃省永靖县小岭乡旭坪村八社２５２号</v>
          </cell>
          <cell r="F2100" t="e">
            <v>#N/A</v>
          </cell>
        </row>
        <row r="2101">
          <cell r="D2101" t="str">
            <v>622923199307145725</v>
          </cell>
          <cell r="E2101" t="str">
            <v>甘肃省永靖县小岭乡旭坪村八社２５２号</v>
          </cell>
          <cell r="F2101" t="e">
            <v>#N/A</v>
          </cell>
        </row>
        <row r="2102">
          <cell r="D2102" t="str">
            <v>622923200711125748</v>
          </cell>
          <cell r="E2102" t="str">
            <v>甘肃省永靖县小岭乡旭坪村八社２５２号</v>
          </cell>
          <cell r="F2102" t="e">
            <v>#N/A</v>
          </cell>
        </row>
        <row r="2103">
          <cell r="D2103" t="str">
            <v>622923200906115718</v>
          </cell>
          <cell r="E2103" t="str">
            <v>甘肃省永靖县小岭乡旭坪村八社２５２号</v>
          </cell>
          <cell r="F2103" t="e">
            <v>#N/A</v>
          </cell>
        </row>
        <row r="2104">
          <cell r="D2104" t="str">
            <v>622923201506295726</v>
          </cell>
          <cell r="E2104" t="str">
            <v>甘肃省永靖县小岭乡旭坪村八社２５２号</v>
          </cell>
          <cell r="F2104" t="e">
            <v>#N/A</v>
          </cell>
        </row>
        <row r="2105">
          <cell r="D2105" t="str">
            <v>62292320121208574X</v>
          </cell>
          <cell r="E2105" t="str">
            <v>甘肃省永靖县小岭乡旭坪村八社２５２号</v>
          </cell>
          <cell r="F2105" t="e">
            <v>#N/A</v>
          </cell>
        </row>
        <row r="2106">
          <cell r="D2106" t="str">
            <v>622923201303255716</v>
          </cell>
          <cell r="E2106" t="str">
            <v>甘肃省永靖县小岭乡旭坪村八社２５２号</v>
          </cell>
          <cell r="F2106" t="e">
            <v>#N/A</v>
          </cell>
        </row>
        <row r="2107">
          <cell r="D2107" t="str">
            <v>622923199006195710</v>
          </cell>
          <cell r="E2107" t="str">
            <v>甘肃省永靖县小岭乡旭坪村十社２９０号</v>
          </cell>
          <cell r="F2107" t="e">
            <v>#N/A</v>
          </cell>
        </row>
        <row r="2108">
          <cell r="D2108" t="str">
            <v>622923201312225711</v>
          </cell>
          <cell r="E2108" t="str">
            <v>甘肃省永靖县小岭乡旭坪村十社２９０号</v>
          </cell>
          <cell r="F2108" t="e">
            <v>#N/A</v>
          </cell>
        </row>
        <row r="2109">
          <cell r="D2109" t="str">
            <v>622923198210025714</v>
          </cell>
          <cell r="E2109" t="str">
            <v>甘肃省永靖县小岭乡旭坪村六社１８６号</v>
          </cell>
          <cell r="F2109" t="e">
            <v>#N/A</v>
          </cell>
        </row>
        <row r="2110">
          <cell r="D2110" t="str">
            <v>622923201905285728</v>
          </cell>
          <cell r="E2110" t="str">
            <v>甘肃省永靖县小岭乡旭坪村六社１８６号</v>
          </cell>
          <cell r="F2110" t="e">
            <v>#N/A</v>
          </cell>
        </row>
        <row r="2111">
          <cell r="D2111" t="str">
            <v>622923200212315715</v>
          </cell>
          <cell r="E2111" t="str">
            <v>甘肃省永靖县小岭乡旭坪村一社００２号</v>
          </cell>
          <cell r="F2111" t="e">
            <v>#N/A</v>
          </cell>
        </row>
        <row r="2112">
          <cell r="D2112" t="str">
            <v>622923197803295715</v>
          </cell>
          <cell r="E2112" t="str">
            <v>甘肃省永靖县小岭乡旭坪村一社００２号</v>
          </cell>
          <cell r="F2112" t="e">
            <v>#N/A</v>
          </cell>
        </row>
        <row r="2113">
          <cell r="D2113" t="str">
            <v>622923201201165728</v>
          </cell>
          <cell r="E2113" t="str">
            <v>甘肃省永靖县小岭乡旭坪村一社００２号</v>
          </cell>
          <cell r="F2113" t="e">
            <v>#N/A</v>
          </cell>
        </row>
        <row r="2114">
          <cell r="D2114" t="str">
            <v>622923201701075729</v>
          </cell>
          <cell r="E2114" t="str">
            <v>甘肃省永靖县小岭乡旭坪村一社００２号</v>
          </cell>
          <cell r="F2114" t="e">
            <v>#N/A</v>
          </cell>
        </row>
        <row r="2115">
          <cell r="D2115" t="str">
            <v>622923197310207115</v>
          </cell>
          <cell r="E2115" t="str">
            <v>甘肃省永靖县小岭乡旭坪村七社２０９号</v>
          </cell>
          <cell r="F2115" t="e">
            <v>#N/A</v>
          </cell>
        </row>
        <row r="2116">
          <cell r="D2116" t="str">
            <v>622923197703155344</v>
          </cell>
          <cell r="E2116" t="str">
            <v>甘肃省永靖县小岭乡旭坪村七社２０９号</v>
          </cell>
          <cell r="F2116" t="e">
            <v>#N/A</v>
          </cell>
        </row>
        <row r="2117">
          <cell r="D2117" t="str">
            <v>622923202101225724</v>
          </cell>
          <cell r="E2117" t="str">
            <v>甘肃省永靖县小岭乡旭坪村七社２０９号</v>
          </cell>
          <cell r="F2117" t="e">
            <v>#N/A</v>
          </cell>
        </row>
        <row r="2118">
          <cell r="D2118" t="str">
            <v>622923196008165722</v>
          </cell>
          <cell r="E2118" t="str">
            <v>甘肃省永靖县小岭乡旭坪村六社１９７号</v>
          </cell>
          <cell r="F2118" t="e">
            <v>#N/A</v>
          </cell>
        </row>
        <row r="2119">
          <cell r="D2119" t="str">
            <v>622923200809155726</v>
          </cell>
          <cell r="E2119" t="str">
            <v>甘肃省永靖县小岭乡旭坪村六社１９７号</v>
          </cell>
          <cell r="F2119" t="e">
            <v>#N/A</v>
          </cell>
        </row>
        <row r="2120">
          <cell r="D2120" t="str">
            <v>622923198904055723</v>
          </cell>
          <cell r="E2120" t="str">
            <v>甘肃省永靖县小岭乡旭坪村六社１９７号</v>
          </cell>
          <cell r="F2120" t="e">
            <v>#N/A</v>
          </cell>
        </row>
        <row r="2121">
          <cell r="D2121" t="str">
            <v>622923201210035722</v>
          </cell>
          <cell r="E2121" t="str">
            <v>甘肃省永靖县小岭乡旭坪村六社１９７号</v>
          </cell>
          <cell r="F2121" t="e">
            <v>#N/A</v>
          </cell>
        </row>
        <row r="2122">
          <cell r="D2122" t="str">
            <v>622923200903065727</v>
          </cell>
          <cell r="E2122" t="str">
            <v>甘肃省永靖县小岭乡旭坪村六社１９７号</v>
          </cell>
          <cell r="F2122" t="e">
            <v>#N/A</v>
          </cell>
        </row>
        <row r="2123">
          <cell r="D2123" t="str">
            <v>622923198710125711</v>
          </cell>
          <cell r="E2123" t="str">
            <v>甘肃省永靖县小岭乡旭坪村六社１９７号</v>
          </cell>
          <cell r="F2123" t="e">
            <v>#N/A</v>
          </cell>
        </row>
        <row r="2124">
          <cell r="D2124" t="str">
            <v>622923201406015715</v>
          </cell>
          <cell r="E2124" t="str">
            <v>甘肃省永靖县小岭乡旭坪村六社１９７号</v>
          </cell>
          <cell r="F2124" t="e">
            <v>#N/A</v>
          </cell>
        </row>
        <row r="2125">
          <cell r="D2125" t="str">
            <v>62292319910620571X</v>
          </cell>
          <cell r="E2125" t="str">
            <v>甘肃省永靖县小岭乡旭坪村一社０１９号</v>
          </cell>
          <cell r="F2125" t="e">
            <v>#N/A</v>
          </cell>
        </row>
        <row r="2126">
          <cell r="D2126" t="str">
            <v>622923199509075729</v>
          </cell>
          <cell r="E2126" t="str">
            <v>甘肃省永靖县小岭乡旭坪村一社０１９号</v>
          </cell>
          <cell r="F2126" t="e">
            <v>#N/A</v>
          </cell>
        </row>
        <row r="2127">
          <cell r="D2127" t="str">
            <v>622923201210035749</v>
          </cell>
          <cell r="E2127" t="str">
            <v>甘肃省永靖县小岭乡旭坪村一社０１９号</v>
          </cell>
          <cell r="F2127" t="e">
            <v>#N/A</v>
          </cell>
        </row>
        <row r="2128">
          <cell r="D2128" t="str">
            <v>622923201502055725</v>
          </cell>
          <cell r="E2128" t="str">
            <v>甘肃省永靖县小岭乡旭坪村一社０１９号</v>
          </cell>
          <cell r="F2128" t="e">
            <v>#N/A</v>
          </cell>
        </row>
        <row r="2129">
          <cell r="D2129" t="str">
            <v>622923202103035713</v>
          </cell>
          <cell r="E2129" t="str">
            <v>甘肃省永靖县小岭乡旭坪村一社０１９号</v>
          </cell>
          <cell r="F2129" t="e">
            <v>#N/A</v>
          </cell>
        </row>
        <row r="2130">
          <cell r="D2130" t="str">
            <v>622923194310065715</v>
          </cell>
          <cell r="E2130" t="str">
            <v>甘肃省永靖县小岭乡旭坪村七社２１２号</v>
          </cell>
          <cell r="F2130" t="e">
            <v>#N/A</v>
          </cell>
        </row>
        <row r="2131">
          <cell r="D2131" t="str">
            <v>622923199206175343</v>
          </cell>
          <cell r="E2131" t="str">
            <v>甘肃省永靖县小岭乡旭坪村七社２２５号</v>
          </cell>
          <cell r="F2131" t="str">
            <v>脱贫户</v>
          </cell>
        </row>
        <row r="2132">
          <cell r="D2132" t="str">
            <v>622923201002175739</v>
          </cell>
          <cell r="E2132" t="str">
            <v>甘肃省永靖县小岭乡旭坪村七社２２５号</v>
          </cell>
          <cell r="F2132" t="str">
            <v>脱贫户</v>
          </cell>
        </row>
        <row r="2133">
          <cell r="D2133" t="str">
            <v>622923201211085713</v>
          </cell>
          <cell r="E2133" t="str">
            <v>甘肃省永靖县小岭乡旭坪村七社２２５号</v>
          </cell>
          <cell r="F2133" t="str">
            <v>脱贫户</v>
          </cell>
        </row>
        <row r="2134">
          <cell r="D2134" t="str">
            <v>622923198811055716</v>
          </cell>
          <cell r="E2134" t="str">
            <v>甘肃省永靖县小岭乡旭坪村七社２２５号</v>
          </cell>
          <cell r="F2134" t="str">
            <v>脱贫户</v>
          </cell>
        </row>
        <row r="2135">
          <cell r="D2135" t="str">
            <v>622923193604055729</v>
          </cell>
          <cell r="E2135" t="str">
            <v>甘肃省永靖县小岭乡旭坪村七社２１４号</v>
          </cell>
          <cell r="F2135" t="e">
            <v>#N/A</v>
          </cell>
        </row>
        <row r="2136">
          <cell r="D2136" t="str">
            <v>622923196408075718</v>
          </cell>
          <cell r="E2136" t="str">
            <v>甘肃省永靖县小岭乡旭坪村七社２１４号</v>
          </cell>
          <cell r="F2136" t="e">
            <v>#N/A</v>
          </cell>
        </row>
        <row r="2137">
          <cell r="D2137" t="str">
            <v>622923196810055723</v>
          </cell>
          <cell r="E2137" t="str">
            <v>甘肃省永靖县小岭乡旭坪村七社２１４号</v>
          </cell>
          <cell r="F2137" t="e">
            <v>#N/A</v>
          </cell>
        </row>
        <row r="2138">
          <cell r="D2138" t="str">
            <v>622923199508215320</v>
          </cell>
          <cell r="E2138" t="str">
            <v>甘肃省永靖县小岭乡旭坪村七社２１４号</v>
          </cell>
          <cell r="F2138" t="e">
            <v>#N/A</v>
          </cell>
        </row>
        <row r="2139">
          <cell r="D2139" t="str">
            <v>622923199503275738</v>
          </cell>
          <cell r="E2139" t="str">
            <v>甘肃省永靖县小岭乡旭坪村七社２１４号</v>
          </cell>
          <cell r="F2139" t="e">
            <v>#N/A</v>
          </cell>
        </row>
        <row r="2140">
          <cell r="D2140" t="str">
            <v>622923201405135715</v>
          </cell>
          <cell r="E2140" t="str">
            <v>甘肃省永靖县小岭乡旭坪村七社２１４号</v>
          </cell>
          <cell r="F2140" t="e">
            <v>#N/A</v>
          </cell>
        </row>
        <row r="2141">
          <cell r="D2141" t="str">
            <v>622923199001205799</v>
          </cell>
          <cell r="E2141" t="str">
            <v>甘肃省永靖县小岭乡旭坪村四社１０２号</v>
          </cell>
          <cell r="F2141" t="e">
            <v>#N/A</v>
          </cell>
        </row>
        <row r="2142">
          <cell r="D2142" t="str">
            <v>622923201305185715</v>
          </cell>
          <cell r="E2142" t="str">
            <v>甘肃省永靖县小岭乡旭坪村四社１０２号</v>
          </cell>
          <cell r="F2142" t="e">
            <v>#N/A</v>
          </cell>
        </row>
        <row r="2143">
          <cell r="D2143" t="str">
            <v>620123199608165425</v>
          </cell>
          <cell r="E2143" t="str">
            <v>甘肃省永靖县小岭乡旭坪村四社１０２号</v>
          </cell>
          <cell r="F2143" t="e">
            <v>#N/A</v>
          </cell>
        </row>
        <row r="2144">
          <cell r="D2144" t="str">
            <v>622923201904295721</v>
          </cell>
          <cell r="E2144" t="str">
            <v>甘肃省永靖县小岭乡旭坪村四社１０２号</v>
          </cell>
          <cell r="F2144" t="e">
            <v>#N/A</v>
          </cell>
        </row>
        <row r="2145">
          <cell r="D2145" t="str">
            <v>622923199607276022</v>
          </cell>
          <cell r="E2145" t="str">
            <v>甘肃省永靖县小岭乡旭坪村五社１７８号</v>
          </cell>
          <cell r="F2145" t="e">
            <v>#N/A</v>
          </cell>
        </row>
        <row r="2146">
          <cell r="D2146" t="str">
            <v>62292319931026571X</v>
          </cell>
          <cell r="E2146" t="str">
            <v>甘肃省永靖县小岭乡旭坪村五社１７８号</v>
          </cell>
          <cell r="F2146" t="e">
            <v>#N/A</v>
          </cell>
        </row>
        <row r="2147">
          <cell r="D2147" t="str">
            <v>622923201308155749</v>
          </cell>
          <cell r="E2147" t="str">
            <v>甘肃省永靖县小岭乡旭坪村五社１７８号</v>
          </cell>
          <cell r="F2147" t="e">
            <v>#N/A</v>
          </cell>
        </row>
        <row r="2148">
          <cell r="D2148" t="str">
            <v>622923201611265713</v>
          </cell>
          <cell r="E2148" t="str">
            <v>甘肃省永靖县小岭乡旭坪村五社１７８号</v>
          </cell>
          <cell r="F2148" t="e">
            <v>#N/A</v>
          </cell>
        </row>
        <row r="2149">
          <cell r="D2149" t="str">
            <v>622923201802095729</v>
          </cell>
          <cell r="E2149" t="str">
            <v>甘肃省永靖县小岭乡旭坪村五社１７８号</v>
          </cell>
          <cell r="F2149" t="e">
            <v>#N/A</v>
          </cell>
        </row>
        <row r="2150">
          <cell r="D2150" t="str">
            <v>622923200508015754</v>
          </cell>
          <cell r="E2150" t="str">
            <v>甘肃省永靖县小岭乡旭坪村五社１８７号</v>
          </cell>
          <cell r="F2150" t="e">
            <v>#N/A</v>
          </cell>
        </row>
        <row r="2151">
          <cell r="D2151" t="str">
            <v>622923200102025725</v>
          </cell>
          <cell r="E2151" t="str">
            <v>甘肃省永靖县小岭乡旭坪村五社１８７号</v>
          </cell>
          <cell r="F2151" t="e">
            <v>#N/A</v>
          </cell>
        </row>
        <row r="2152">
          <cell r="D2152" t="str">
            <v>622923197905035025</v>
          </cell>
          <cell r="E2152" t="str">
            <v>甘肃省永靖县小岭乡旭坪村五社１８７号</v>
          </cell>
          <cell r="F2152" t="e">
            <v>#N/A</v>
          </cell>
        </row>
        <row r="2153">
          <cell r="D2153" t="str">
            <v>62292319760405576X</v>
          </cell>
          <cell r="E2153" t="str">
            <v>甘肃省永靖县小岭乡旭坪村十社２８１号</v>
          </cell>
          <cell r="F2153" t="e">
            <v>#N/A</v>
          </cell>
        </row>
        <row r="2154">
          <cell r="D2154" t="str">
            <v>622923197503085716</v>
          </cell>
          <cell r="E2154" t="str">
            <v>甘肃省永靖县小岭乡旭坪村十社２８１号</v>
          </cell>
          <cell r="F2154" t="e">
            <v>#N/A</v>
          </cell>
        </row>
        <row r="2155">
          <cell r="D2155" t="str">
            <v>622923198203095714</v>
          </cell>
          <cell r="E2155" t="str">
            <v>甘肃省永靖县小岭乡旭坪村五社１６８号</v>
          </cell>
          <cell r="F2155" t="e">
            <v>#N/A</v>
          </cell>
        </row>
        <row r="2156">
          <cell r="D2156" t="str">
            <v>62292319910122572X</v>
          </cell>
          <cell r="E2156" t="str">
            <v>甘肃省永靖县小岭乡旭坪村五社１６８号</v>
          </cell>
          <cell r="F2156" t="e">
            <v>#N/A</v>
          </cell>
        </row>
        <row r="2157">
          <cell r="D2157" t="str">
            <v>622923200809225712</v>
          </cell>
          <cell r="E2157" t="str">
            <v>甘肃省永靖县小岭乡旭坪村五社１６８号</v>
          </cell>
          <cell r="F2157" t="e">
            <v>#N/A</v>
          </cell>
        </row>
        <row r="2158">
          <cell r="D2158" t="str">
            <v>622923201405205728</v>
          </cell>
          <cell r="E2158" t="str">
            <v>甘肃省永靖县小岭乡旭坪村五社１６８号</v>
          </cell>
          <cell r="F2158" t="e">
            <v>#N/A</v>
          </cell>
        </row>
        <row r="2159">
          <cell r="D2159" t="str">
            <v>622923201602285720</v>
          </cell>
          <cell r="E2159" t="str">
            <v>甘肃省永靖县小岭乡旭坪村五社１６８号</v>
          </cell>
          <cell r="F2159" t="e">
            <v>#N/A</v>
          </cell>
        </row>
        <row r="2160">
          <cell r="D2160" t="str">
            <v>622923198710015731</v>
          </cell>
          <cell r="E2160" t="str">
            <v>甘肃省永靖县小岭乡旭坪村十社２８３号</v>
          </cell>
          <cell r="F2160" t="e">
            <v>#N/A</v>
          </cell>
        </row>
        <row r="2161">
          <cell r="D2161" t="str">
            <v>632124198811061248</v>
          </cell>
          <cell r="E2161" t="str">
            <v>甘肃省永靖县小岭乡旭坪村十社２８３号</v>
          </cell>
          <cell r="F2161" t="e">
            <v>#N/A</v>
          </cell>
        </row>
        <row r="2162">
          <cell r="D2162" t="str">
            <v>622923201412295717</v>
          </cell>
          <cell r="E2162" t="str">
            <v>甘肃省永靖县小岭乡旭坪村十社２８３号</v>
          </cell>
          <cell r="F2162" t="e">
            <v>#N/A</v>
          </cell>
        </row>
        <row r="2163">
          <cell r="D2163" t="str">
            <v>622923196205075718</v>
          </cell>
          <cell r="E2163" t="str">
            <v>甘肃省永靖县小岭乡旭坪村旭坪村十社３００号</v>
          </cell>
          <cell r="F2163" t="e">
            <v>#N/A</v>
          </cell>
        </row>
        <row r="2164">
          <cell r="D2164" t="str">
            <v>622923195701185719</v>
          </cell>
          <cell r="E2164" t="str">
            <v>甘肃省永靖县小岭乡旭坪村一社００５号</v>
          </cell>
          <cell r="F2164" t="e">
            <v>#N/A</v>
          </cell>
        </row>
        <row r="2165">
          <cell r="D2165" t="str">
            <v>622923199204055727</v>
          </cell>
          <cell r="E2165" t="str">
            <v>甘肃省永靖县小岭乡旭坪村五社１６４号</v>
          </cell>
          <cell r="F2165" t="str">
            <v>脱贫户</v>
          </cell>
        </row>
        <row r="2166">
          <cell r="D2166" t="str">
            <v>622923198608105730</v>
          </cell>
          <cell r="E2166" t="str">
            <v>甘肃省永靖县小岭乡旭坪村五社１６４号</v>
          </cell>
          <cell r="F2166" t="str">
            <v>脱贫户</v>
          </cell>
        </row>
        <row r="2167">
          <cell r="D2167" t="str">
            <v>622923201208215724</v>
          </cell>
          <cell r="E2167" t="str">
            <v>甘肃省永靖县小岭乡旭坪村五社１６４号</v>
          </cell>
          <cell r="F2167" t="str">
            <v>脱贫户</v>
          </cell>
        </row>
        <row r="2168">
          <cell r="D2168" t="str">
            <v>622923201505295724</v>
          </cell>
          <cell r="E2168" t="str">
            <v>甘肃省永靖县小岭乡旭坪村五社１６４号</v>
          </cell>
          <cell r="F2168" t="str">
            <v>脱贫户</v>
          </cell>
        </row>
        <row r="2169">
          <cell r="D2169" t="str">
            <v>622923201705285723</v>
          </cell>
          <cell r="E2169" t="str">
            <v>甘肃省永靖县小岭乡旭坪村五社１６４号</v>
          </cell>
          <cell r="F2169" t="str">
            <v>脱贫户</v>
          </cell>
        </row>
        <row r="2170">
          <cell r="D2170" t="str">
            <v>622923201908275744</v>
          </cell>
          <cell r="E2170" t="str">
            <v>甘肃省永靖县小岭乡旭坪村五社１６４号</v>
          </cell>
          <cell r="F2170" t="str">
            <v>脱贫户</v>
          </cell>
        </row>
        <row r="2171">
          <cell r="D2171" t="str">
            <v>622923199101205737</v>
          </cell>
          <cell r="E2171" t="str">
            <v>甘肃省永靖县小岭乡旭坪村三社０８３号</v>
          </cell>
          <cell r="F2171" t="e">
            <v>#N/A</v>
          </cell>
        </row>
        <row r="2172">
          <cell r="D2172" t="str">
            <v>622923199108205748</v>
          </cell>
          <cell r="E2172" t="str">
            <v>甘肃省永靖县小岭乡旭坪村三社０８３号</v>
          </cell>
          <cell r="F2172" t="e">
            <v>#N/A</v>
          </cell>
        </row>
        <row r="2173">
          <cell r="D2173" t="str">
            <v>622923201605305731</v>
          </cell>
          <cell r="E2173" t="str">
            <v>甘肃省永靖县小岭乡旭坪村三社０８３号</v>
          </cell>
          <cell r="F2173" t="e">
            <v>#N/A</v>
          </cell>
        </row>
        <row r="2174">
          <cell r="D2174" t="str">
            <v>62292320180714573X</v>
          </cell>
          <cell r="E2174" t="str">
            <v>甘肃省永靖县小岭乡旭坪村三社０８３号</v>
          </cell>
          <cell r="F2174" t="e">
            <v>#N/A</v>
          </cell>
        </row>
        <row r="2175">
          <cell r="D2175" t="str">
            <v>622923198609295716</v>
          </cell>
          <cell r="E2175" t="str">
            <v>甘肃省永靖县小岭乡旭坪村七社２２７号</v>
          </cell>
          <cell r="F2175" t="str">
            <v>脱贫户</v>
          </cell>
        </row>
        <row r="2176">
          <cell r="D2176" t="str">
            <v>622923198805105780</v>
          </cell>
          <cell r="E2176" t="str">
            <v>甘肃省永靖县小岭乡旭坪村七社２２７号</v>
          </cell>
          <cell r="F2176" t="str">
            <v>脱贫户</v>
          </cell>
        </row>
        <row r="2177">
          <cell r="D2177" t="str">
            <v>62292320100406571X</v>
          </cell>
          <cell r="E2177" t="str">
            <v>甘肃省永靖县小岭乡旭坪村七社２２７号</v>
          </cell>
          <cell r="F2177" t="str">
            <v>脱贫户</v>
          </cell>
        </row>
        <row r="2178">
          <cell r="D2178" t="str">
            <v>62292320180809572X</v>
          </cell>
          <cell r="E2178" t="str">
            <v>甘肃省永靖县小岭乡旭坪村七社２２７号</v>
          </cell>
          <cell r="F2178" t="str">
            <v>脱贫户</v>
          </cell>
        </row>
        <row r="2179">
          <cell r="D2179" t="str">
            <v>622923202008165712</v>
          </cell>
          <cell r="E2179" t="str">
            <v>甘肃省永靖县小岭乡旭坪村七社２２７号</v>
          </cell>
          <cell r="F2179" t="str">
            <v>脱贫户</v>
          </cell>
        </row>
        <row r="2180">
          <cell r="D2180" t="str">
            <v>622923198210015719</v>
          </cell>
          <cell r="E2180" t="str">
            <v>甘肃省永靖县小岭乡旭坪村一社０１６号</v>
          </cell>
          <cell r="F2180" t="e">
            <v>#N/A</v>
          </cell>
        </row>
        <row r="2181">
          <cell r="D2181" t="str">
            <v>622923198408035723</v>
          </cell>
          <cell r="E2181" t="str">
            <v>甘肃省永靖县小岭乡旭坪村一社０１６号</v>
          </cell>
          <cell r="F2181" t="e">
            <v>#N/A</v>
          </cell>
        </row>
        <row r="2182">
          <cell r="D2182" t="str">
            <v>622923200406085727</v>
          </cell>
          <cell r="E2182" t="str">
            <v>甘肃省永靖县小岭乡旭坪村一社０１６号</v>
          </cell>
          <cell r="F2182" t="e">
            <v>#N/A</v>
          </cell>
        </row>
        <row r="2183">
          <cell r="D2183" t="str">
            <v>62292320151012572X</v>
          </cell>
          <cell r="E2183" t="str">
            <v>甘肃省永靖县小岭乡旭坪村一社０１６号</v>
          </cell>
          <cell r="F2183" t="e">
            <v>#N/A</v>
          </cell>
        </row>
        <row r="2184">
          <cell r="D2184" t="str">
            <v>622923196002235718</v>
          </cell>
          <cell r="E2184" t="str">
            <v>甘肃省永靖县小岭乡旭坪村五社１６５号</v>
          </cell>
          <cell r="F2184" t="e">
            <v>#N/A</v>
          </cell>
        </row>
        <row r="2185">
          <cell r="D2185" t="str">
            <v>622923194204085720</v>
          </cell>
          <cell r="E2185" t="str">
            <v>甘肃省永靖县小岭乡旭坪村五社１６５号</v>
          </cell>
          <cell r="F2185" t="e">
            <v>#N/A</v>
          </cell>
        </row>
        <row r="2186">
          <cell r="D2186" t="str">
            <v>622923193601105719</v>
          </cell>
          <cell r="E2186" t="str">
            <v>甘肃省永靖县小岭乡旭坪村五社１６５号</v>
          </cell>
          <cell r="F2186" t="e">
            <v>#N/A</v>
          </cell>
        </row>
        <row r="2187">
          <cell r="D2187" t="str">
            <v>622923198904055758</v>
          </cell>
          <cell r="E2187" t="str">
            <v>甘肃省永靖县小岭乡旭坪村十社３０５号</v>
          </cell>
          <cell r="F2187" t="e">
            <v>#N/A</v>
          </cell>
        </row>
        <row r="2188">
          <cell r="D2188" t="str">
            <v>622923198006035747</v>
          </cell>
          <cell r="E2188" t="str">
            <v>甘肃省永靖县小岭乡旭坪村六社２０２号</v>
          </cell>
          <cell r="F2188" t="e">
            <v>#N/A</v>
          </cell>
        </row>
        <row r="2189">
          <cell r="D2189" t="str">
            <v>632122195409196535</v>
          </cell>
          <cell r="E2189" t="str">
            <v>甘肃省永靖县小岭乡旭坪村六社２０２号</v>
          </cell>
          <cell r="F2189" t="e">
            <v>#N/A</v>
          </cell>
        </row>
        <row r="2190">
          <cell r="D2190" t="str">
            <v>622923200105015768</v>
          </cell>
          <cell r="E2190" t="str">
            <v>甘肃省永靖县小岭乡旭坪村六社２０２号</v>
          </cell>
          <cell r="F2190" t="e">
            <v>#N/A</v>
          </cell>
        </row>
        <row r="2191">
          <cell r="D2191" t="str">
            <v>622923200601055718</v>
          </cell>
          <cell r="E2191" t="str">
            <v>甘肃省永靖县小岭乡旭坪村六社２０２号</v>
          </cell>
          <cell r="F2191" t="e">
            <v>#N/A</v>
          </cell>
        </row>
        <row r="2192">
          <cell r="D2192" t="str">
            <v>622923199510306029</v>
          </cell>
          <cell r="E2192" t="str">
            <v>甘肃省永靖县小岭乡旭坪村三社１００号</v>
          </cell>
          <cell r="F2192" t="e">
            <v>#N/A</v>
          </cell>
        </row>
        <row r="2193">
          <cell r="D2193" t="str">
            <v>622923199506105734</v>
          </cell>
          <cell r="E2193" t="str">
            <v>甘肃省永靖县小岭乡旭坪村三社１００号</v>
          </cell>
          <cell r="F2193" t="e">
            <v>#N/A</v>
          </cell>
        </row>
        <row r="2194">
          <cell r="D2194" t="str">
            <v>622923201611205710</v>
          </cell>
          <cell r="E2194" t="str">
            <v>甘肃省永靖县小岭乡旭坪村三社１００号</v>
          </cell>
          <cell r="F2194" t="e">
            <v>#N/A</v>
          </cell>
        </row>
        <row r="2195">
          <cell r="D2195" t="str">
            <v>622923201908295729</v>
          </cell>
          <cell r="E2195" t="str">
            <v>甘肃省永靖县小岭乡旭坪村三社１００号</v>
          </cell>
          <cell r="F2195" t="e">
            <v>#N/A</v>
          </cell>
        </row>
        <row r="2196">
          <cell r="D2196" t="str">
            <v>622923201101045710</v>
          </cell>
          <cell r="E2196" t="str">
            <v>甘肃省永靖县小岭乡旭坪村００１号</v>
          </cell>
          <cell r="F2196" t="e">
            <v>#N/A</v>
          </cell>
        </row>
        <row r="2197">
          <cell r="D2197" t="str">
            <v>622923200804155735</v>
          </cell>
          <cell r="E2197" t="str">
            <v>甘肃省永靖县小岭乡旭坪村００１号</v>
          </cell>
          <cell r="F2197" t="e">
            <v>#N/A</v>
          </cell>
        </row>
        <row r="2198">
          <cell r="D2198" t="str">
            <v>622923198805045722</v>
          </cell>
          <cell r="E2198" t="str">
            <v>甘肃省永靖县小岭乡旭坪村三社１０１号</v>
          </cell>
          <cell r="F2198" t="e">
            <v>#N/A</v>
          </cell>
        </row>
        <row r="2199">
          <cell r="D2199" t="str">
            <v>622923198701105735</v>
          </cell>
          <cell r="E2199" t="str">
            <v>甘肃省永靖县小岭乡旭坪村三社１０１号</v>
          </cell>
          <cell r="F2199" t="e">
            <v>#N/A</v>
          </cell>
        </row>
        <row r="2200">
          <cell r="D2200" t="str">
            <v>622923200811155741</v>
          </cell>
          <cell r="E2200" t="str">
            <v>甘肃省永靖县小岭乡旭坪村三社１０１号</v>
          </cell>
          <cell r="F2200" t="e">
            <v>#N/A</v>
          </cell>
        </row>
        <row r="2201">
          <cell r="D2201" t="str">
            <v>62292319900426572X</v>
          </cell>
          <cell r="E2201" t="str">
            <v>甘肃省永靖县小岭乡旭坪村五社２１１号</v>
          </cell>
          <cell r="F2201" t="str">
            <v>脱贫户</v>
          </cell>
        </row>
        <row r="2202">
          <cell r="D2202" t="str">
            <v>622923198409155719</v>
          </cell>
          <cell r="E2202" t="str">
            <v>甘肃省永靖县小岭乡旭坪村五社２１１号</v>
          </cell>
          <cell r="F2202" t="str">
            <v>脱贫户</v>
          </cell>
        </row>
        <row r="2203">
          <cell r="D2203" t="str">
            <v>622923201104135711</v>
          </cell>
          <cell r="E2203" t="str">
            <v>甘肃省永靖县小岭乡旭坪村五社２１１号</v>
          </cell>
          <cell r="F2203" t="str">
            <v>脱贫户</v>
          </cell>
        </row>
        <row r="2204">
          <cell r="D2204" t="str">
            <v>622923201410265725</v>
          </cell>
          <cell r="E2204" t="str">
            <v>甘肃省永靖县小岭乡旭坪村五社２１１号</v>
          </cell>
          <cell r="F2204" t="str">
            <v>脱贫户</v>
          </cell>
        </row>
        <row r="2205">
          <cell r="D2205" t="str">
            <v>622923198505015724</v>
          </cell>
          <cell r="E2205" t="str">
            <v>甘肃省永靖县小岭乡旭坪村００１号</v>
          </cell>
          <cell r="F2205" t="e">
            <v>#N/A</v>
          </cell>
        </row>
        <row r="2206">
          <cell r="D2206" t="str">
            <v>622923193905105718</v>
          </cell>
          <cell r="E2206" t="str">
            <v>甘肃省永靖县小岭乡旭坪村００１号</v>
          </cell>
          <cell r="F2206" t="e">
            <v>#N/A</v>
          </cell>
        </row>
        <row r="2207">
          <cell r="D2207" t="str">
            <v>622923199108105771</v>
          </cell>
          <cell r="E2207" t="str">
            <v>甘肃省永靖县小岭乡旭坪村００１号</v>
          </cell>
          <cell r="F2207" t="e">
            <v>#N/A</v>
          </cell>
        </row>
        <row r="2208">
          <cell r="D2208" t="str">
            <v>622923194607105722</v>
          </cell>
          <cell r="E2208" t="str">
            <v>甘肃省永靖县小岭乡旭坪村００１号</v>
          </cell>
          <cell r="F2208" t="e">
            <v>#N/A</v>
          </cell>
        </row>
        <row r="2209">
          <cell r="D2209" t="str">
            <v>622923197108205722</v>
          </cell>
          <cell r="E2209" t="str">
            <v>甘肃省永靖县小岭乡旭坪村００１号</v>
          </cell>
          <cell r="F2209" t="e">
            <v>#N/A</v>
          </cell>
        </row>
        <row r="2210">
          <cell r="D2210" t="str">
            <v>622923199702035710</v>
          </cell>
          <cell r="E2210" t="str">
            <v>甘肃省永靖县小岭乡旭坪村００１号</v>
          </cell>
          <cell r="F2210" t="e">
            <v>#N/A</v>
          </cell>
        </row>
        <row r="2211">
          <cell r="D2211" t="str">
            <v>622923196607165724</v>
          </cell>
          <cell r="E2211" t="str">
            <v>甘肃省永靖县小岭乡旭坪村００１号</v>
          </cell>
          <cell r="F2211" t="e">
            <v>#N/A</v>
          </cell>
        </row>
        <row r="2212">
          <cell r="D2212" t="str">
            <v>622923199312205729</v>
          </cell>
          <cell r="E2212" t="str">
            <v>甘肃省永靖县小岭乡旭坪村００１号</v>
          </cell>
          <cell r="F2212" t="e">
            <v>#N/A</v>
          </cell>
        </row>
        <row r="2213">
          <cell r="D2213" t="str">
            <v>622923197405065746</v>
          </cell>
          <cell r="E2213" t="str">
            <v>甘肃省永靖县小岭乡旭坪村００１号</v>
          </cell>
          <cell r="F2213" t="e">
            <v>#N/A</v>
          </cell>
        </row>
        <row r="2214">
          <cell r="D2214" t="str">
            <v>622923199508105711</v>
          </cell>
          <cell r="E2214" t="str">
            <v>甘肃省永靖县小岭乡旭坪村００１号</v>
          </cell>
          <cell r="F2214" t="e">
            <v>#N/A</v>
          </cell>
        </row>
        <row r="2215">
          <cell r="D2215" t="str">
            <v>622923198910055754</v>
          </cell>
          <cell r="E2215" t="str">
            <v>甘肃省永靖县小岭乡旭坪村００１号</v>
          </cell>
          <cell r="F2215" t="e">
            <v>#N/A</v>
          </cell>
        </row>
        <row r="2216">
          <cell r="D2216" t="str">
            <v>622923198405016025</v>
          </cell>
          <cell r="E2216" t="str">
            <v>甘肃省永靖县小岭乡旭坪村００１号</v>
          </cell>
          <cell r="F2216" t="e">
            <v>#N/A</v>
          </cell>
        </row>
        <row r="2217">
          <cell r="D2217" t="str">
            <v>622923199304115731</v>
          </cell>
          <cell r="E2217" t="str">
            <v>甘肃省永靖县小岭乡旭坪村００１号</v>
          </cell>
          <cell r="F2217" t="e">
            <v>#N/A</v>
          </cell>
        </row>
        <row r="2218">
          <cell r="D2218" t="str">
            <v>622923196706105057</v>
          </cell>
          <cell r="E2218" t="str">
            <v>甘肃省永靖县小岭乡旭坪村００１号</v>
          </cell>
        </row>
        <row r="2219">
          <cell r="D2219" t="str">
            <v>622923200902235026</v>
          </cell>
          <cell r="E2219" t="str">
            <v>甘肃省永靖县小岭乡旭坪村００１号</v>
          </cell>
        </row>
        <row r="2220">
          <cell r="D2220" t="str">
            <v>622923196005176047</v>
          </cell>
          <cell r="E2220" t="str">
            <v>甘肃省永靖县小岭乡旭坪村００１号</v>
          </cell>
          <cell r="F2220" t="e">
            <v>#N/A</v>
          </cell>
        </row>
        <row r="2221">
          <cell r="D2221" t="str">
            <v>622923199402135023</v>
          </cell>
          <cell r="E2221" t="str">
            <v>甘肃省永靖县小岭乡旭坪村００１号</v>
          </cell>
          <cell r="F2221" t="e">
            <v>#N/A</v>
          </cell>
        </row>
        <row r="2222">
          <cell r="D2222" t="str">
            <v>622923198609255749</v>
          </cell>
          <cell r="E2222" t="str">
            <v>甘肃省永靖县小岭乡旭坪村００１号</v>
          </cell>
          <cell r="F2222" t="e">
            <v>#N/A</v>
          </cell>
        </row>
        <row r="2223">
          <cell r="D2223" t="str">
            <v>63212219920305832X</v>
          </cell>
          <cell r="E2223" t="str">
            <v>甘肃省永靖县小岭乡旭坪村００１号</v>
          </cell>
          <cell r="F2223" t="e">
            <v>#N/A</v>
          </cell>
        </row>
        <row r="2224">
          <cell r="D2224" t="str">
            <v>622923201211275322</v>
          </cell>
          <cell r="E2224" t="str">
            <v>甘肃省永靖县小岭乡旭坪村００１号</v>
          </cell>
          <cell r="F2224" t="e">
            <v>#N/A</v>
          </cell>
        </row>
        <row r="2225">
          <cell r="D2225" t="str">
            <v>622923195811105724</v>
          </cell>
          <cell r="E2225" t="str">
            <v>甘肃省永靖县小岭乡旭坪村００１号</v>
          </cell>
          <cell r="F2225" t="e">
            <v>#N/A</v>
          </cell>
        </row>
        <row r="2226">
          <cell r="D2226" t="str">
            <v>622923200109105322</v>
          </cell>
          <cell r="E2226" t="str">
            <v>甘肃省永靖县小岭乡旭坪村００１号</v>
          </cell>
          <cell r="F2226" t="e">
            <v>#N/A</v>
          </cell>
        </row>
        <row r="2227">
          <cell r="D2227" t="str">
            <v>62292319730516574X</v>
          </cell>
          <cell r="E2227" t="str">
            <v>甘肃省永靖县小岭乡旭坪村００１号</v>
          </cell>
          <cell r="F2227" t="e">
            <v>#N/A</v>
          </cell>
        </row>
        <row r="2228">
          <cell r="D2228" t="str">
            <v>632122198709088329</v>
          </cell>
          <cell r="E2228" t="str">
            <v>甘肃省永靖县小岭乡旭坪村００１号</v>
          </cell>
          <cell r="F2228" t="e">
            <v>#N/A</v>
          </cell>
        </row>
        <row r="2229">
          <cell r="D2229" t="str">
            <v>62292319520710571X</v>
          </cell>
          <cell r="E2229" t="str">
            <v>甘肃省永靖县小岭乡旭坪村００１号</v>
          </cell>
          <cell r="F2229" t="e">
            <v>#N/A</v>
          </cell>
        </row>
        <row r="2230">
          <cell r="D2230" t="str">
            <v>622923200407055714</v>
          </cell>
          <cell r="E2230" t="str">
            <v>甘肃省永靖县小岭乡旭坪村００１号</v>
          </cell>
          <cell r="F2230" t="e">
            <v>#N/A</v>
          </cell>
        </row>
        <row r="2231">
          <cell r="D2231" t="str">
            <v>622923201308265729</v>
          </cell>
          <cell r="E2231" t="str">
            <v>甘肃省永靖县小岭乡旭坪村００１号</v>
          </cell>
          <cell r="F2231" t="e">
            <v>#N/A</v>
          </cell>
        </row>
        <row r="2232">
          <cell r="D2232" t="str">
            <v>622923201401105738</v>
          </cell>
          <cell r="E2232" t="str">
            <v>甘肃省永靖县小岭乡旭坪村００１号</v>
          </cell>
          <cell r="F2232" t="e">
            <v>#N/A</v>
          </cell>
        </row>
        <row r="2233">
          <cell r="D2233" t="str">
            <v>622923198212095716</v>
          </cell>
          <cell r="E2233" t="str">
            <v>甘肃省永靖县小岭乡旭坪村００１号</v>
          </cell>
          <cell r="F2233" t="e">
            <v>#N/A</v>
          </cell>
        </row>
        <row r="2234">
          <cell r="D2234" t="str">
            <v>632122198509177028</v>
          </cell>
          <cell r="E2234" t="str">
            <v>甘肃省永靖县小岭乡旭坪村００１号</v>
          </cell>
          <cell r="F2234" t="e">
            <v>#N/A</v>
          </cell>
        </row>
        <row r="2235">
          <cell r="D2235" t="str">
            <v>622923202007295718</v>
          </cell>
          <cell r="E2235" t="str">
            <v>甘肃省永靖县小岭乡旭坪村００１号</v>
          </cell>
          <cell r="F2235" t="e">
            <v>#N/A</v>
          </cell>
        </row>
        <row r="2236">
          <cell r="D2236" t="str">
            <v>622923198810015739</v>
          </cell>
          <cell r="E2236" t="str">
            <v>甘肃省永靖县小岭乡旭坪村００１号</v>
          </cell>
          <cell r="F2236" t="e">
            <v>#N/A</v>
          </cell>
        </row>
        <row r="2237">
          <cell r="D2237" t="str">
            <v>622923199701165329</v>
          </cell>
          <cell r="E2237" t="str">
            <v>甘肃省永靖县小岭乡旭坪村００１号</v>
          </cell>
          <cell r="F2237" t="e">
            <v>#N/A</v>
          </cell>
        </row>
        <row r="2238">
          <cell r="D2238" t="str">
            <v>622923201305015724</v>
          </cell>
          <cell r="E2238" t="str">
            <v>甘肃省永靖县小岭乡旭坪村００１号</v>
          </cell>
          <cell r="F2238" t="e">
            <v>#N/A</v>
          </cell>
        </row>
        <row r="2239">
          <cell r="D2239" t="str">
            <v>62292320140604572X</v>
          </cell>
          <cell r="E2239" t="str">
            <v>甘肃省永靖县小岭乡旭坪村００１号</v>
          </cell>
          <cell r="F2239" t="e">
            <v>#N/A</v>
          </cell>
        </row>
        <row r="2240">
          <cell r="D2240" t="str">
            <v>622923196706105057</v>
          </cell>
          <cell r="E2240" t="str">
            <v>甘肃省永靖县小岭乡旭坪村００１号</v>
          </cell>
        </row>
        <row r="2241">
          <cell r="D2241" t="str">
            <v>622923200902235026</v>
          </cell>
          <cell r="E2241" t="str">
            <v>甘肃省永靖县小岭乡旭坪村００１号</v>
          </cell>
        </row>
        <row r="2242">
          <cell r="D2242" t="str">
            <v>622923194608095714</v>
          </cell>
          <cell r="E2242" t="str">
            <v>甘肃省永靖县小岭乡旭坪村三社０７６号</v>
          </cell>
          <cell r="F2242" t="e">
            <v>#N/A</v>
          </cell>
        </row>
        <row r="2243">
          <cell r="D2243" t="str">
            <v>622923194606205721</v>
          </cell>
          <cell r="E2243" t="str">
            <v>甘肃省永靖县小岭乡旭坪村三社０７６号</v>
          </cell>
          <cell r="F2243" t="e">
            <v>#N/A</v>
          </cell>
        </row>
        <row r="2244">
          <cell r="D2244" t="str">
            <v>622923197304035716</v>
          </cell>
          <cell r="E2244" t="str">
            <v>甘肃省永靖县小岭乡旭坪村三社０７６号</v>
          </cell>
          <cell r="F2244" t="e">
            <v>#N/A</v>
          </cell>
        </row>
        <row r="2245">
          <cell r="D2245" t="str">
            <v>622923197304235742</v>
          </cell>
          <cell r="E2245" t="str">
            <v>甘肃省永靖县小岭乡旭坪村三社０７６号</v>
          </cell>
          <cell r="F2245" t="e">
            <v>#N/A</v>
          </cell>
        </row>
        <row r="2246">
          <cell r="D2246" t="str">
            <v>622923200003125755</v>
          </cell>
          <cell r="E2246" t="str">
            <v>甘肃省永靖县小岭乡旭坪村三社０７６号</v>
          </cell>
          <cell r="F2246" t="e">
            <v>#N/A</v>
          </cell>
        </row>
        <row r="2247">
          <cell r="D2247" t="str">
            <v>622923196708185759</v>
          </cell>
          <cell r="E2247" t="str">
            <v>甘肃省永靖县小岭乡大路村二社０３９号</v>
          </cell>
          <cell r="F2247" t="str">
            <v>脱贫户</v>
          </cell>
        </row>
        <row r="2248">
          <cell r="D2248" t="str">
            <v>622923196809155727</v>
          </cell>
          <cell r="E2248" t="str">
            <v>甘肃省永靖县小岭乡大路村二社０３９号</v>
          </cell>
          <cell r="F2248" t="str">
            <v>脱贫户</v>
          </cell>
        </row>
        <row r="2249">
          <cell r="D2249" t="str">
            <v>622923199308125718</v>
          </cell>
          <cell r="E2249" t="str">
            <v>甘肃省永靖县小岭乡大路村二社０３９号</v>
          </cell>
          <cell r="F2249" t="str">
            <v>脱贫户</v>
          </cell>
        </row>
        <row r="2250">
          <cell r="D2250" t="str">
            <v>622923199308135721</v>
          </cell>
          <cell r="E2250" t="str">
            <v>甘肃省永靖县小岭乡大路村二社０３９号</v>
          </cell>
          <cell r="F2250" t="str">
            <v>脱贫户</v>
          </cell>
        </row>
        <row r="2251">
          <cell r="D2251" t="str">
            <v>622923202009185715</v>
          </cell>
          <cell r="E2251" t="str">
            <v>甘肃省永靖县小岭乡大路村二社０３９号</v>
          </cell>
          <cell r="F2251" t="str">
            <v>脱贫户</v>
          </cell>
        </row>
        <row r="2252">
          <cell r="D2252" t="str">
            <v>622923197705205720</v>
          </cell>
          <cell r="E2252" t="str">
            <v>甘肃省永靖县小岭乡大路村一社０２１号</v>
          </cell>
          <cell r="F2252" t="str">
            <v>脱贫不稳定户</v>
          </cell>
        </row>
        <row r="2253">
          <cell r="D2253" t="str">
            <v>622923197202105752</v>
          </cell>
          <cell r="E2253" t="str">
            <v>甘肃省永靖县小岭乡大路村一社０２１号</v>
          </cell>
          <cell r="F2253" t="str">
            <v>脱贫不稳定户</v>
          </cell>
        </row>
        <row r="2254">
          <cell r="D2254" t="str">
            <v>622923201102185715</v>
          </cell>
          <cell r="E2254" t="str">
            <v>甘肃省永靖县小岭乡大路村一社０２１号</v>
          </cell>
          <cell r="F2254" t="str">
            <v>脱贫不稳定户</v>
          </cell>
        </row>
        <row r="2255">
          <cell r="D2255" t="str">
            <v>62292320061017572X</v>
          </cell>
          <cell r="E2255" t="str">
            <v>甘肃省永靖县小岭乡大路村一社０２１号</v>
          </cell>
          <cell r="F2255" t="str">
            <v>脱贫不稳定户</v>
          </cell>
        </row>
        <row r="2256">
          <cell r="D2256" t="str">
            <v>622923196801125718</v>
          </cell>
          <cell r="E2256" t="str">
            <v>甘肃省永靖县小岭乡大路村一社０２６号</v>
          </cell>
          <cell r="F2256" t="str">
            <v>边缘易致贫户</v>
          </cell>
        </row>
        <row r="2257">
          <cell r="D2257" t="str">
            <v>622923197005105745</v>
          </cell>
          <cell r="E2257" t="str">
            <v>甘肃省永靖县小岭乡大路村一社０２６号</v>
          </cell>
          <cell r="F2257" t="str">
            <v>边缘易致贫户</v>
          </cell>
        </row>
        <row r="2258">
          <cell r="D2258" t="str">
            <v>622923199503125713</v>
          </cell>
          <cell r="E2258" t="str">
            <v>甘肃省永靖县小岭乡大路村一社０２６号</v>
          </cell>
          <cell r="F2258" t="str">
            <v>边缘易致贫户</v>
          </cell>
        </row>
        <row r="2259">
          <cell r="D2259" t="str">
            <v>622923197302195716</v>
          </cell>
          <cell r="E2259" t="str">
            <v>甘肃省永靖县小岭乡大路村一社０２７号</v>
          </cell>
          <cell r="F2259" t="e">
            <v>#N/A</v>
          </cell>
        </row>
        <row r="2260">
          <cell r="D2260" t="str">
            <v>622923197804205785</v>
          </cell>
          <cell r="E2260" t="str">
            <v>甘肃省永靖县小岭乡大路村一社０２７号</v>
          </cell>
          <cell r="F2260" t="e">
            <v>#N/A</v>
          </cell>
        </row>
        <row r="2261">
          <cell r="D2261" t="str">
            <v>622923199810225714</v>
          </cell>
          <cell r="E2261" t="str">
            <v>甘肃省永靖县小岭乡大路村一社０２７号</v>
          </cell>
          <cell r="F2261" t="e">
            <v>#N/A</v>
          </cell>
        </row>
        <row r="2262">
          <cell r="D2262" t="str">
            <v>622923199403055711</v>
          </cell>
          <cell r="E2262" t="str">
            <v>甘肃省永靖县小岭乡大路村一社０２８号</v>
          </cell>
          <cell r="F2262" t="e">
            <v>#N/A</v>
          </cell>
        </row>
        <row r="2263">
          <cell r="D2263" t="str">
            <v>622923196401055714</v>
          </cell>
          <cell r="E2263" t="str">
            <v>甘肃省永靖县小岭乡大路村一社０２８号</v>
          </cell>
          <cell r="F2263" t="e">
            <v>#N/A</v>
          </cell>
        </row>
        <row r="2264">
          <cell r="D2264" t="str">
            <v>622923199711016028</v>
          </cell>
          <cell r="E2264" t="str">
            <v>甘肃省永靖县小岭乡大路村一社０２９号</v>
          </cell>
          <cell r="F2264" t="str">
            <v>脱贫户</v>
          </cell>
        </row>
        <row r="2265">
          <cell r="D2265" t="str">
            <v>622923199506165710</v>
          </cell>
          <cell r="E2265" t="str">
            <v>甘肃省永靖县小岭乡大路村一社０２９号</v>
          </cell>
          <cell r="F2265" t="str">
            <v>脱贫户</v>
          </cell>
        </row>
        <row r="2266">
          <cell r="D2266" t="str">
            <v>622923196901055710</v>
          </cell>
          <cell r="E2266" t="str">
            <v>甘肃省永靖县小岭乡大路村一社０２９号</v>
          </cell>
          <cell r="F2266" t="str">
            <v>脱贫户</v>
          </cell>
        </row>
        <row r="2267">
          <cell r="D2267" t="str">
            <v>622923197002055746</v>
          </cell>
          <cell r="E2267" t="str">
            <v>甘肃省永靖县小岭乡大路村一社０２９号</v>
          </cell>
          <cell r="F2267" t="str">
            <v>脱贫户</v>
          </cell>
        </row>
        <row r="2268">
          <cell r="D2268" t="str">
            <v>622923199304205710</v>
          </cell>
          <cell r="E2268" t="str">
            <v>甘肃省永靖县小岭乡大路村一社０２９号</v>
          </cell>
          <cell r="F2268" t="str">
            <v>脱贫户</v>
          </cell>
        </row>
        <row r="2269">
          <cell r="D2269" t="str">
            <v>622923201706125721</v>
          </cell>
          <cell r="E2269" t="str">
            <v>甘肃省永靖县小岭乡大路村一社０２９号</v>
          </cell>
          <cell r="F2269" t="str">
            <v>脱贫户</v>
          </cell>
        </row>
        <row r="2270">
          <cell r="D2270" t="str">
            <v>622923201508105754</v>
          </cell>
          <cell r="E2270" t="str">
            <v>甘肃省永靖县小岭乡大路村一社０２９号</v>
          </cell>
          <cell r="F2270" t="str">
            <v>脱贫户</v>
          </cell>
        </row>
        <row r="2271">
          <cell r="D2271" t="str">
            <v>622923201903055718</v>
          </cell>
          <cell r="E2271" t="str">
            <v>甘肃省永靖县小岭乡大路村一社０２９号</v>
          </cell>
          <cell r="F2271" t="str">
            <v>脱贫户</v>
          </cell>
        </row>
        <row r="2272">
          <cell r="D2272" t="str">
            <v>622923199401125739</v>
          </cell>
          <cell r="E2272" t="str">
            <v>甘肃省永靖县小岭乡大路村十社３０１号</v>
          </cell>
          <cell r="F2272" t="str">
            <v>脱贫户</v>
          </cell>
        </row>
        <row r="2273">
          <cell r="D2273" t="str">
            <v>622923201607035720</v>
          </cell>
          <cell r="E2273" t="str">
            <v>甘肃省永靖县小岭乡大路村十社３０１号</v>
          </cell>
          <cell r="F2273" t="str">
            <v>脱贫户</v>
          </cell>
        </row>
        <row r="2274">
          <cell r="D2274" t="str">
            <v>622923201806155717</v>
          </cell>
          <cell r="E2274" t="str">
            <v>甘肃省永靖县小岭乡大路村十社３０１号</v>
          </cell>
          <cell r="F2274" t="str">
            <v>脱贫户</v>
          </cell>
        </row>
        <row r="2275">
          <cell r="D2275" t="str">
            <v>622923201404115712</v>
          </cell>
          <cell r="E2275" t="str">
            <v>甘肃省永靖县小岭乡大路村十社３０１号</v>
          </cell>
          <cell r="F2275" t="str">
            <v>脱贫户</v>
          </cell>
        </row>
        <row r="2276">
          <cell r="D2276" t="str">
            <v>622923195107015717</v>
          </cell>
          <cell r="E2276" t="str">
            <v>甘肃省永靖县小岭乡大路村十社３０２号</v>
          </cell>
          <cell r="F2276" t="str">
            <v>脱贫户</v>
          </cell>
        </row>
        <row r="2277">
          <cell r="D2277" t="str">
            <v>62292319900312575X</v>
          </cell>
          <cell r="E2277" t="str">
            <v>甘肃省永靖县小岭乡大路村二社０４０号</v>
          </cell>
          <cell r="F2277" t="str">
            <v>脱贫户</v>
          </cell>
        </row>
        <row r="2278">
          <cell r="D2278" t="str">
            <v>622923199003295724</v>
          </cell>
          <cell r="E2278" t="str">
            <v>甘肃省永靖县小岭乡大路村二社０４０号</v>
          </cell>
          <cell r="F2278" t="str">
            <v>脱贫户</v>
          </cell>
        </row>
        <row r="2279">
          <cell r="D2279" t="str">
            <v>622923199210105719</v>
          </cell>
          <cell r="E2279" t="str">
            <v>甘肃省永靖县小岭乡大路村二社０４０号</v>
          </cell>
          <cell r="F2279" t="str">
            <v>脱贫户</v>
          </cell>
        </row>
        <row r="2280">
          <cell r="D2280" t="str">
            <v>622923196308075710</v>
          </cell>
          <cell r="E2280" t="str">
            <v>甘肃省永靖县小岭乡大路村二社０４０号</v>
          </cell>
          <cell r="F2280" t="str">
            <v>脱贫户</v>
          </cell>
        </row>
        <row r="2281">
          <cell r="D2281" t="str">
            <v>62292319681120572X</v>
          </cell>
          <cell r="E2281" t="str">
            <v>甘肃省永靖县小岭乡大路村二社０４０号</v>
          </cell>
          <cell r="F2281" t="str">
            <v>脱贫户</v>
          </cell>
        </row>
        <row r="2282">
          <cell r="D2282" t="str">
            <v>622923199905186420</v>
          </cell>
          <cell r="E2282" t="str">
            <v>甘肃省永靖县小岭乡大路村二社０４０号</v>
          </cell>
          <cell r="F2282" t="str">
            <v>脱贫户</v>
          </cell>
        </row>
        <row r="2283">
          <cell r="D2283" t="str">
            <v>622923201010215729</v>
          </cell>
          <cell r="E2283" t="str">
            <v>甘肃省永靖县小岭乡大路村二社０４０号</v>
          </cell>
          <cell r="F2283" t="str">
            <v>脱贫户</v>
          </cell>
        </row>
        <row r="2284">
          <cell r="D2284" t="str">
            <v>622923201602275725</v>
          </cell>
          <cell r="E2284" t="str">
            <v>甘肃省永靖县小岭乡大路村二社０４０号</v>
          </cell>
          <cell r="F2284" t="str">
            <v>脱贫户</v>
          </cell>
        </row>
        <row r="2285">
          <cell r="D2285" t="str">
            <v>622923201708015710</v>
          </cell>
          <cell r="E2285" t="str">
            <v>甘肃省永靖县小岭乡大路村二社０４０号</v>
          </cell>
          <cell r="F2285" t="str">
            <v>脱贫户</v>
          </cell>
        </row>
        <row r="2286">
          <cell r="D2286" t="str">
            <v>622923201709145728</v>
          </cell>
          <cell r="E2286" t="str">
            <v>甘肃省永靖县小岭乡大路村二社０４０号</v>
          </cell>
          <cell r="F2286" t="str">
            <v>脱贫户</v>
          </cell>
        </row>
        <row r="2287">
          <cell r="D2287" t="str">
            <v>622923195709095718</v>
          </cell>
          <cell r="E2287" t="str">
            <v>甘肃省永靖县小岭乡大路村二社０４１号</v>
          </cell>
          <cell r="F2287" t="str">
            <v>脱贫户</v>
          </cell>
        </row>
        <row r="2288">
          <cell r="D2288" t="str">
            <v>622923197401155736</v>
          </cell>
          <cell r="E2288" t="str">
            <v>甘肃省永靖县小岭乡大路村二社０４１号</v>
          </cell>
          <cell r="F2288" t="str">
            <v>脱贫户</v>
          </cell>
        </row>
        <row r="2289">
          <cell r="D2289" t="str">
            <v>622923197410055729</v>
          </cell>
          <cell r="E2289" t="str">
            <v>甘肃省永靖县小岭乡大路村二社０４１号</v>
          </cell>
          <cell r="F2289" t="str">
            <v>脱贫户</v>
          </cell>
        </row>
        <row r="2290">
          <cell r="D2290" t="str">
            <v>622923198310226425</v>
          </cell>
          <cell r="E2290" t="str">
            <v>甘肃省永靖县小岭乡大路村二社０４３号</v>
          </cell>
          <cell r="F2290" t="str">
            <v>脱贫户</v>
          </cell>
        </row>
        <row r="2291">
          <cell r="D2291" t="str">
            <v>622923200207015734</v>
          </cell>
          <cell r="E2291" t="str">
            <v>甘肃省永靖县小岭乡大路村二社０４３号</v>
          </cell>
          <cell r="F2291" t="str">
            <v>脱贫户</v>
          </cell>
        </row>
        <row r="2292">
          <cell r="D2292" t="str">
            <v>622923195603275710</v>
          </cell>
          <cell r="E2292" t="str">
            <v>甘肃省永靖县小岭乡大路村二社０４３号</v>
          </cell>
          <cell r="F2292" t="str">
            <v>脱贫户</v>
          </cell>
        </row>
        <row r="2293">
          <cell r="D2293" t="str">
            <v>62292319551211572X</v>
          </cell>
          <cell r="E2293" t="str">
            <v>甘肃省永靖县小岭乡大路村二社０４３号</v>
          </cell>
          <cell r="F2293" t="str">
            <v>脱贫户</v>
          </cell>
        </row>
        <row r="2294">
          <cell r="D2294" t="str">
            <v>62292319800613573X</v>
          </cell>
          <cell r="E2294" t="str">
            <v>甘肃省永靖县小岭乡大路村二社０４３号</v>
          </cell>
          <cell r="F2294" t="str">
            <v>脱贫户</v>
          </cell>
        </row>
        <row r="2295">
          <cell r="D2295" t="str">
            <v>622923201003025716</v>
          </cell>
          <cell r="E2295" t="str">
            <v>甘肃省永靖县小岭乡大路村二社０４３号</v>
          </cell>
          <cell r="F2295" t="str">
            <v>脱贫户</v>
          </cell>
        </row>
        <row r="2296">
          <cell r="D2296" t="str">
            <v>622923200706205719</v>
          </cell>
          <cell r="E2296" t="str">
            <v>甘肃省永靖县小岭乡大路村二社０４３号</v>
          </cell>
          <cell r="F2296" t="str">
            <v>脱贫户</v>
          </cell>
        </row>
        <row r="2297">
          <cell r="D2297" t="str">
            <v>622923197302255715</v>
          </cell>
          <cell r="E2297" t="str">
            <v>甘肃省永靖县小岭乡大路村二社０４５号</v>
          </cell>
          <cell r="F2297" t="str">
            <v>脱贫户</v>
          </cell>
        </row>
        <row r="2298">
          <cell r="D2298" t="str">
            <v>622923196803185714</v>
          </cell>
          <cell r="E2298" t="str">
            <v>甘肃省永靖县小岭乡大路村二社０４６号</v>
          </cell>
          <cell r="F2298" t="str">
            <v>脱贫户</v>
          </cell>
        </row>
        <row r="2299">
          <cell r="D2299" t="str">
            <v>622923199104055738</v>
          </cell>
          <cell r="E2299" t="str">
            <v>甘肃省永靖县小岭乡大路村二社０４６号</v>
          </cell>
          <cell r="F2299" t="str">
            <v>脱贫户</v>
          </cell>
        </row>
        <row r="2300">
          <cell r="D2300" t="str">
            <v>622923196806125725</v>
          </cell>
          <cell r="E2300" t="str">
            <v>甘肃省永靖县小岭乡大路村二社０４６号</v>
          </cell>
          <cell r="F2300" t="str">
            <v>脱贫户</v>
          </cell>
        </row>
        <row r="2301">
          <cell r="D2301" t="str">
            <v>62292319900517642X</v>
          </cell>
          <cell r="E2301" t="str">
            <v>甘肃省永靖县小岭乡大路村二社０４７号</v>
          </cell>
          <cell r="F2301" t="str">
            <v>脱贫户</v>
          </cell>
        </row>
        <row r="2302">
          <cell r="D2302" t="str">
            <v>622923196101175714</v>
          </cell>
          <cell r="E2302" t="str">
            <v>甘肃省永靖县小岭乡大路村二社０４７号</v>
          </cell>
          <cell r="F2302" t="str">
            <v>脱贫户</v>
          </cell>
        </row>
        <row r="2303">
          <cell r="D2303" t="str">
            <v>622923196103195727</v>
          </cell>
          <cell r="E2303" t="str">
            <v>甘肃省永靖县小岭乡大路村二社０４７号</v>
          </cell>
          <cell r="F2303" t="str">
            <v>脱贫户</v>
          </cell>
        </row>
        <row r="2304">
          <cell r="D2304" t="str">
            <v>622923198911125734</v>
          </cell>
          <cell r="E2304" t="str">
            <v>甘肃省永靖县小岭乡大路村二社０４７号</v>
          </cell>
          <cell r="F2304" t="str">
            <v>脱贫户</v>
          </cell>
        </row>
        <row r="2305">
          <cell r="D2305" t="str">
            <v>62292320111017571X</v>
          </cell>
          <cell r="E2305" t="str">
            <v>甘肃省永靖县小岭乡大路村二社０４７号</v>
          </cell>
          <cell r="F2305" t="str">
            <v>脱贫户</v>
          </cell>
        </row>
        <row r="2306">
          <cell r="D2306" t="str">
            <v>622923202112145746</v>
          </cell>
          <cell r="E2306" t="str">
            <v>甘肃省永靖县小岭乡大路村二社０４７号</v>
          </cell>
          <cell r="F2306" t="e">
            <v>#N/A</v>
          </cell>
        </row>
        <row r="2307">
          <cell r="D2307" t="str">
            <v>62292319530513571X</v>
          </cell>
          <cell r="E2307" t="str">
            <v>甘肃省永靖县小岭乡大路村二社０４８号</v>
          </cell>
          <cell r="F2307" t="str">
            <v>脱贫户</v>
          </cell>
        </row>
        <row r="2308">
          <cell r="D2308" t="str">
            <v>622923196206015725</v>
          </cell>
          <cell r="E2308" t="str">
            <v>甘肃省永靖县小岭乡大路村二社０４８号</v>
          </cell>
          <cell r="F2308" t="str">
            <v>脱贫户</v>
          </cell>
        </row>
        <row r="2309">
          <cell r="D2309" t="str">
            <v>622923198805065758</v>
          </cell>
          <cell r="E2309" t="str">
            <v>甘肃省永靖县小岭乡大路村二社０４８号</v>
          </cell>
          <cell r="F2309" t="str">
            <v>脱贫户</v>
          </cell>
        </row>
        <row r="2310">
          <cell r="D2310" t="str">
            <v>622923199111125722</v>
          </cell>
          <cell r="E2310" t="str">
            <v>甘肃省永靖县小岭乡大路村二社０４８号</v>
          </cell>
          <cell r="F2310" t="str">
            <v>脱贫户</v>
          </cell>
        </row>
        <row r="2311">
          <cell r="D2311" t="str">
            <v>622923200910205724</v>
          </cell>
          <cell r="E2311" t="str">
            <v>甘肃省永靖县小岭乡大路村二社０４８号</v>
          </cell>
          <cell r="F2311" t="str">
            <v>脱贫户</v>
          </cell>
        </row>
        <row r="2312">
          <cell r="D2312" t="str">
            <v>622923201204065722</v>
          </cell>
          <cell r="E2312" t="str">
            <v>甘肃省永靖县小岭乡大路村二社０４８号</v>
          </cell>
          <cell r="F2312" t="str">
            <v>脱贫户</v>
          </cell>
        </row>
        <row r="2313">
          <cell r="D2313" t="str">
            <v>622923202010065729</v>
          </cell>
          <cell r="E2313" t="str">
            <v>甘肃省永靖县小岭乡大路村二社０４８号</v>
          </cell>
          <cell r="F2313" t="str">
            <v>脱贫户</v>
          </cell>
        </row>
        <row r="2314">
          <cell r="D2314" t="str">
            <v>622923199612205720</v>
          </cell>
          <cell r="E2314" t="str">
            <v>甘肃省永靖县小岭乡大路村二社０４９号</v>
          </cell>
          <cell r="F2314" t="str">
            <v>脱贫户</v>
          </cell>
        </row>
        <row r="2315">
          <cell r="D2315" t="str">
            <v>622923197202085712</v>
          </cell>
          <cell r="E2315" t="str">
            <v>甘肃省永靖县小岭乡大路村二社０４９号</v>
          </cell>
          <cell r="F2315" t="str">
            <v>脱贫户</v>
          </cell>
        </row>
        <row r="2316">
          <cell r="D2316" t="str">
            <v>622923199702105715</v>
          </cell>
          <cell r="E2316" t="str">
            <v>甘肃省永靖县小岭乡大路村二社０４９号</v>
          </cell>
          <cell r="F2316" t="str">
            <v>脱贫户</v>
          </cell>
        </row>
        <row r="2317">
          <cell r="D2317" t="str">
            <v>622923200101095713</v>
          </cell>
          <cell r="E2317" t="str">
            <v>甘肃省永靖县小岭乡大路村二社０４９号</v>
          </cell>
          <cell r="F2317" t="str">
            <v>脱贫户</v>
          </cell>
        </row>
        <row r="2318">
          <cell r="D2318" t="str">
            <v>622923197401155728</v>
          </cell>
          <cell r="E2318" t="str">
            <v>甘肃省永靖县小岭乡大路村二社０４９号</v>
          </cell>
          <cell r="F2318" t="str">
            <v>脱贫户</v>
          </cell>
        </row>
        <row r="2319">
          <cell r="D2319" t="str">
            <v>622923193904105716</v>
          </cell>
          <cell r="E2319" t="str">
            <v>甘肃省永靖县小岭乡大路村二社０４９号</v>
          </cell>
          <cell r="F2319" t="str">
            <v>脱贫户</v>
          </cell>
        </row>
        <row r="2320">
          <cell r="D2320" t="str">
            <v>622923194001105728</v>
          </cell>
          <cell r="E2320" t="str">
            <v>甘肃省永靖县小岭乡大路村二社０４９号</v>
          </cell>
          <cell r="F2320" t="str">
            <v>脱贫户</v>
          </cell>
        </row>
        <row r="2321">
          <cell r="D2321" t="str">
            <v>622923201712125728</v>
          </cell>
          <cell r="E2321" t="str">
            <v>甘肃省永靖县小岭乡大路村二社０４９号</v>
          </cell>
          <cell r="F2321" t="str">
            <v>脱贫户</v>
          </cell>
        </row>
        <row r="2322">
          <cell r="D2322" t="str">
            <v>622923202008115715</v>
          </cell>
          <cell r="E2322" t="str">
            <v>甘肃省永靖县小岭乡大路村二社０４９号</v>
          </cell>
          <cell r="F2322" t="str">
            <v>脱贫户</v>
          </cell>
        </row>
        <row r="2323">
          <cell r="D2323" t="str">
            <v>622923199401165722</v>
          </cell>
          <cell r="E2323" t="str">
            <v>甘肃省永靖县小岭乡大路村二社０５０号</v>
          </cell>
          <cell r="F2323" t="e">
            <v>#N/A</v>
          </cell>
        </row>
        <row r="2324">
          <cell r="D2324" t="str">
            <v>622923196808185713</v>
          </cell>
          <cell r="E2324" t="str">
            <v>甘肃省永靖县小岭乡大路村二社０５０号</v>
          </cell>
          <cell r="F2324" t="e">
            <v>#N/A</v>
          </cell>
        </row>
        <row r="2325">
          <cell r="D2325" t="str">
            <v>62292319720411576X</v>
          </cell>
          <cell r="E2325" t="str">
            <v>甘肃省永靖县小岭乡大路村二社０５０号</v>
          </cell>
          <cell r="F2325" t="e">
            <v>#N/A</v>
          </cell>
        </row>
        <row r="2326">
          <cell r="D2326" t="str">
            <v>622923199301105757</v>
          </cell>
          <cell r="E2326" t="str">
            <v>甘肃省永靖县小岭乡大路村二社０５０号</v>
          </cell>
          <cell r="F2326" t="e">
            <v>#N/A</v>
          </cell>
        </row>
        <row r="2327">
          <cell r="D2327" t="str">
            <v>62292319960820571X</v>
          </cell>
          <cell r="E2327" t="str">
            <v>甘肃省永靖县小岭乡大路村二社０５０号</v>
          </cell>
          <cell r="F2327" t="e">
            <v>#N/A</v>
          </cell>
        </row>
        <row r="2328">
          <cell r="D2328" t="str">
            <v>632122199907266127</v>
          </cell>
          <cell r="E2328" t="str">
            <v>甘肃省永靖县小岭乡大路村二社０５０号</v>
          </cell>
          <cell r="F2328" t="e">
            <v>#N/A</v>
          </cell>
        </row>
        <row r="2329">
          <cell r="D2329" t="str">
            <v>622923201810265716</v>
          </cell>
          <cell r="E2329" t="str">
            <v>甘肃省永靖县小岭乡大路村二社０５０号</v>
          </cell>
          <cell r="F2329" t="e">
            <v>#N/A</v>
          </cell>
        </row>
        <row r="2330">
          <cell r="D2330" t="str">
            <v>622923202110215747</v>
          </cell>
          <cell r="E2330" t="str">
            <v>甘肃省永靖县小岭乡大路村二社０５０号</v>
          </cell>
          <cell r="F2330" t="e">
            <v>#N/A</v>
          </cell>
        </row>
        <row r="2331">
          <cell r="D2331" t="str">
            <v>62292319660506572X</v>
          </cell>
          <cell r="E2331" t="str">
            <v>甘肃省永靖县小岭乡大路村二社０５１号</v>
          </cell>
          <cell r="F2331" t="str">
            <v>脱贫户</v>
          </cell>
        </row>
        <row r="2332">
          <cell r="D2332" t="str">
            <v>622923200412015717</v>
          </cell>
          <cell r="E2332" t="str">
            <v>甘肃省永靖县小岭乡大路村二社０５１号</v>
          </cell>
          <cell r="F2332" t="str">
            <v>脱贫户</v>
          </cell>
        </row>
        <row r="2333">
          <cell r="D2333" t="str">
            <v>622923196402015714</v>
          </cell>
          <cell r="E2333" t="str">
            <v>甘肃省永靖县小岭乡大路村二社０５１号</v>
          </cell>
          <cell r="F2333" t="str">
            <v>脱贫户</v>
          </cell>
        </row>
        <row r="2334">
          <cell r="D2334" t="str">
            <v>62292319490703572X</v>
          </cell>
          <cell r="E2334" t="str">
            <v>甘肃省永靖县小岭乡大路村二社０５２号</v>
          </cell>
          <cell r="F2334" t="str">
            <v>脱贫不稳定户</v>
          </cell>
        </row>
        <row r="2335">
          <cell r="D2335" t="str">
            <v>622923196712205716</v>
          </cell>
          <cell r="E2335" t="str">
            <v>甘肃省永靖县小岭乡大路村二社０５２号</v>
          </cell>
          <cell r="F2335" t="str">
            <v>脱贫不稳定户</v>
          </cell>
        </row>
        <row r="2336">
          <cell r="D2336" t="str">
            <v>622923199412105717</v>
          </cell>
          <cell r="E2336" t="str">
            <v>甘肃省永靖县小岭乡大路村二社０５２号</v>
          </cell>
          <cell r="F2336" t="str">
            <v>脱贫不稳定户</v>
          </cell>
        </row>
        <row r="2337">
          <cell r="D2337" t="str">
            <v>622923200205015722</v>
          </cell>
          <cell r="E2337" t="str">
            <v>甘肃省永靖县小岭乡大路村二社０５２号</v>
          </cell>
          <cell r="F2337" t="str">
            <v>脱贫不稳定户</v>
          </cell>
        </row>
        <row r="2338">
          <cell r="D2338" t="str">
            <v>622923199005145711</v>
          </cell>
          <cell r="E2338" t="str">
            <v>甘肃省永靖县小岭乡大路村二社０５２号</v>
          </cell>
          <cell r="F2338" t="str">
            <v>脱贫不稳定户</v>
          </cell>
        </row>
        <row r="2339">
          <cell r="D2339" t="str">
            <v>622923196804055743</v>
          </cell>
          <cell r="E2339" t="str">
            <v>甘肃省永靖县小岭乡大路村二社０５２号</v>
          </cell>
          <cell r="F2339" t="str">
            <v>脱贫不稳定户</v>
          </cell>
        </row>
        <row r="2340">
          <cell r="D2340" t="str">
            <v>622923194407045710</v>
          </cell>
          <cell r="E2340" t="str">
            <v>甘肃省永靖县小岭乡大路村二社０５２号</v>
          </cell>
          <cell r="F2340" t="str">
            <v>脱贫不稳定户</v>
          </cell>
        </row>
        <row r="2341">
          <cell r="D2341" t="str">
            <v>622923199410025721</v>
          </cell>
          <cell r="E2341" t="str">
            <v>甘肃省永靖县小岭乡大路村二社０５２号</v>
          </cell>
          <cell r="F2341" t="e">
            <v>#N/A</v>
          </cell>
        </row>
        <row r="2342">
          <cell r="D2342" t="str">
            <v>622923201410115727</v>
          </cell>
          <cell r="E2342" t="str">
            <v>甘肃省永靖县小岭乡大路村二社０５２号</v>
          </cell>
          <cell r="F2342" t="str">
            <v>脱贫不稳定户</v>
          </cell>
        </row>
        <row r="2343">
          <cell r="D2343" t="str">
            <v>622923201610025718</v>
          </cell>
          <cell r="E2343" t="str">
            <v>甘肃省永靖县小岭乡大路村二社０５２号</v>
          </cell>
          <cell r="F2343" t="str">
            <v>脱贫不稳定户</v>
          </cell>
        </row>
        <row r="2344">
          <cell r="D2344" t="str">
            <v>62292320180717571X</v>
          </cell>
          <cell r="E2344" t="str">
            <v>甘肃省永靖县小岭乡大路村二社０５２号</v>
          </cell>
          <cell r="F2344" t="str">
            <v>脱贫不稳定户</v>
          </cell>
        </row>
        <row r="2345">
          <cell r="D2345" t="str">
            <v>622923197707155712</v>
          </cell>
          <cell r="E2345" t="str">
            <v>甘肃省永靖县小岭乡大路村十二社３５５号</v>
          </cell>
          <cell r="F2345" t="str">
            <v>脱贫户</v>
          </cell>
        </row>
        <row r="2346">
          <cell r="D2346" t="str">
            <v>62292319530518575X</v>
          </cell>
          <cell r="E2346" t="str">
            <v>甘肃省永靖县小岭乡大路村十二社３５５号</v>
          </cell>
          <cell r="F2346" t="e">
            <v>#N/A</v>
          </cell>
        </row>
        <row r="2347">
          <cell r="D2347" t="str">
            <v>622923200710055717</v>
          </cell>
          <cell r="E2347" t="str">
            <v>甘肃省永靖县小岭乡大路村十二社３５５号</v>
          </cell>
          <cell r="F2347" t="str">
            <v>脱贫户</v>
          </cell>
        </row>
        <row r="2348">
          <cell r="D2348" t="str">
            <v>622923197004095717</v>
          </cell>
          <cell r="E2348" t="str">
            <v>甘肃省永靖县小岭乡大路村十二社３５６号</v>
          </cell>
          <cell r="F2348" t="str">
            <v>脱贫户</v>
          </cell>
        </row>
        <row r="2349">
          <cell r="D2349" t="str">
            <v>622923200206015716</v>
          </cell>
          <cell r="E2349" t="str">
            <v>甘肃省永靖县小岭乡大路村十二社３５６号</v>
          </cell>
          <cell r="F2349" t="str">
            <v>脱贫户</v>
          </cell>
        </row>
        <row r="2350">
          <cell r="D2350" t="str">
            <v>622923201111225715</v>
          </cell>
          <cell r="E2350" t="str">
            <v>甘肃省永靖县小岭乡大路村十二社３５６号</v>
          </cell>
          <cell r="F2350" t="str">
            <v>脱贫户</v>
          </cell>
        </row>
        <row r="2351">
          <cell r="D2351" t="str">
            <v>622923197510065721</v>
          </cell>
          <cell r="E2351" t="str">
            <v>甘肃省永靖县小岭乡大路村十二社３５６号</v>
          </cell>
          <cell r="F2351" t="str">
            <v>脱贫户</v>
          </cell>
        </row>
        <row r="2352">
          <cell r="D2352" t="str">
            <v>622923199705155734</v>
          </cell>
          <cell r="E2352" t="str">
            <v>甘肃省永靖县小岭乡大路村十二社３５７号</v>
          </cell>
          <cell r="F2352" t="str">
            <v>脱贫户</v>
          </cell>
        </row>
        <row r="2353">
          <cell r="D2353" t="str">
            <v>622923197008045741</v>
          </cell>
          <cell r="E2353" t="str">
            <v>甘肃省永靖县小岭乡大路村十二社３５７号</v>
          </cell>
          <cell r="F2353" t="str">
            <v>脱贫户</v>
          </cell>
        </row>
        <row r="2354">
          <cell r="D2354" t="str">
            <v>622923196607255711</v>
          </cell>
          <cell r="E2354" t="str">
            <v>甘肃省永靖县小岭乡大路村十二社３５７号</v>
          </cell>
          <cell r="F2354" t="str">
            <v>脱贫户</v>
          </cell>
        </row>
        <row r="2355">
          <cell r="D2355" t="str">
            <v>622923200003015732</v>
          </cell>
          <cell r="E2355" t="str">
            <v>甘肃省永靖县小岭乡大路村十二社３５７号</v>
          </cell>
          <cell r="F2355" t="str">
            <v>脱贫户</v>
          </cell>
        </row>
        <row r="2356">
          <cell r="D2356" t="str">
            <v>622923200401175723</v>
          </cell>
          <cell r="E2356" t="str">
            <v>甘肃省永靖县小岭乡大路村十二社３５７号</v>
          </cell>
          <cell r="F2356" t="str">
            <v>脱贫户</v>
          </cell>
        </row>
        <row r="2357">
          <cell r="D2357" t="str">
            <v>622923196505205721</v>
          </cell>
          <cell r="E2357" t="str">
            <v>甘肃省永靖县小岭乡大路村十二社３５８号</v>
          </cell>
          <cell r="F2357" t="e">
            <v>#N/A</v>
          </cell>
        </row>
        <row r="2358">
          <cell r="D2358" t="str">
            <v>62292319620105571X</v>
          </cell>
          <cell r="E2358" t="str">
            <v>甘肃省永靖县小岭乡大路村十二社３５８号</v>
          </cell>
          <cell r="F2358" t="e">
            <v>#N/A</v>
          </cell>
        </row>
        <row r="2359">
          <cell r="D2359" t="str">
            <v>622923195103195730</v>
          </cell>
          <cell r="E2359" t="str">
            <v>甘肃省永靖县小岭乡大路村十二社３５９号</v>
          </cell>
          <cell r="F2359" t="e">
            <v>#N/A</v>
          </cell>
        </row>
        <row r="2360">
          <cell r="D2360" t="str">
            <v>622923195508165724</v>
          </cell>
          <cell r="E2360" t="str">
            <v>甘肃省永靖县小岭乡大路村十二社３５９号</v>
          </cell>
          <cell r="F2360" t="e">
            <v>#N/A</v>
          </cell>
        </row>
        <row r="2361">
          <cell r="D2361" t="str">
            <v>622923200503155715</v>
          </cell>
          <cell r="E2361" t="str">
            <v>甘肃省永靖县小岭乡大路村十二社３５９号</v>
          </cell>
          <cell r="F2361" t="e">
            <v>#N/A</v>
          </cell>
        </row>
        <row r="2362">
          <cell r="D2362" t="str">
            <v>622923199001025747</v>
          </cell>
          <cell r="E2362" t="str">
            <v>甘肃省永靖县小岭乡大路村十二社３６０号</v>
          </cell>
          <cell r="F2362" t="str">
            <v>脱贫户</v>
          </cell>
        </row>
        <row r="2363">
          <cell r="D2363" t="str">
            <v>62292319660514572X</v>
          </cell>
          <cell r="E2363" t="str">
            <v>甘肃省永靖县小岭乡大路村十二社３６０号</v>
          </cell>
          <cell r="F2363" t="str">
            <v>脱贫户</v>
          </cell>
        </row>
        <row r="2364">
          <cell r="D2364" t="str">
            <v>622923196406075714</v>
          </cell>
          <cell r="E2364" t="str">
            <v>甘肃省永靖县小岭乡大路村十二社３６０号</v>
          </cell>
          <cell r="F2364" t="str">
            <v>脱贫户</v>
          </cell>
        </row>
        <row r="2365">
          <cell r="D2365" t="str">
            <v>622923199101245712</v>
          </cell>
          <cell r="E2365" t="str">
            <v>甘肃省永靖县小岭乡大路村十二社３６０号</v>
          </cell>
          <cell r="F2365" t="str">
            <v>脱贫户</v>
          </cell>
        </row>
        <row r="2366">
          <cell r="D2366" t="str">
            <v>622923201406065720</v>
          </cell>
          <cell r="E2366" t="str">
            <v>甘肃省永靖县小岭乡大路村十二社３６０号</v>
          </cell>
          <cell r="F2366" t="str">
            <v>脱贫户</v>
          </cell>
        </row>
        <row r="2367">
          <cell r="D2367" t="str">
            <v>622923199101045710</v>
          </cell>
          <cell r="E2367" t="str">
            <v>甘肃省永靖县小岭乡大路村十二社３６１号</v>
          </cell>
          <cell r="F2367" t="e">
            <v>#N/A</v>
          </cell>
        </row>
        <row r="2368">
          <cell r="D2368" t="str">
            <v>622923199205015727</v>
          </cell>
          <cell r="E2368" t="str">
            <v>甘肃省永靖县小岭乡大路村十二社３６１号</v>
          </cell>
          <cell r="F2368" t="e">
            <v>#N/A</v>
          </cell>
        </row>
        <row r="2369">
          <cell r="D2369" t="str">
            <v>622923201111165740</v>
          </cell>
          <cell r="E2369" t="str">
            <v>甘肃省永靖县小岭乡大路村十二社３６１号</v>
          </cell>
          <cell r="F2369" t="e">
            <v>#N/A</v>
          </cell>
        </row>
        <row r="2370">
          <cell r="D2370" t="str">
            <v>622923201402235745</v>
          </cell>
          <cell r="E2370" t="str">
            <v>甘肃省永靖县小岭乡大路村十二社３６１号</v>
          </cell>
          <cell r="F2370" t="e">
            <v>#N/A</v>
          </cell>
        </row>
        <row r="2371">
          <cell r="D2371" t="str">
            <v>622923201402235761</v>
          </cell>
          <cell r="E2371" t="str">
            <v>甘肃省永靖县小岭乡大路村十二社３６１号</v>
          </cell>
          <cell r="F2371" t="e">
            <v>#N/A</v>
          </cell>
        </row>
        <row r="2372">
          <cell r="D2372" t="str">
            <v>622923201903035717</v>
          </cell>
          <cell r="E2372" t="str">
            <v>甘肃省永靖县小岭乡大路村十二社３６１号</v>
          </cell>
          <cell r="F2372" t="e">
            <v>#N/A</v>
          </cell>
        </row>
        <row r="2373">
          <cell r="D2373" t="str">
            <v>622923196504245713</v>
          </cell>
          <cell r="E2373" t="str">
            <v>甘肃省永靖县小岭乡大路村十二社３６２号</v>
          </cell>
          <cell r="F2373" t="str">
            <v>脱贫户</v>
          </cell>
        </row>
        <row r="2374">
          <cell r="D2374" t="str">
            <v>622923198709155737</v>
          </cell>
          <cell r="E2374" t="str">
            <v>甘肃省永靖县小岭乡大路村十二社３６２号</v>
          </cell>
          <cell r="F2374" t="str">
            <v>脱贫户</v>
          </cell>
        </row>
        <row r="2375">
          <cell r="D2375" t="str">
            <v>622923198910025328</v>
          </cell>
          <cell r="E2375" t="str">
            <v>甘肃省永靖县小岭乡大路村十二社３６２号</v>
          </cell>
          <cell r="F2375" t="str">
            <v>脱贫户</v>
          </cell>
        </row>
        <row r="2376">
          <cell r="D2376" t="str">
            <v>622923196704225725</v>
          </cell>
          <cell r="E2376" t="str">
            <v>甘肃省永靖县小岭乡大路村十二社３６２号</v>
          </cell>
          <cell r="F2376" t="str">
            <v>脱贫户</v>
          </cell>
        </row>
        <row r="2377">
          <cell r="D2377" t="str">
            <v>622923201107105710</v>
          </cell>
          <cell r="E2377" t="str">
            <v>甘肃省永靖县小岭乡大路村十二社３６２号</v>
          </cell>
          <cell r="F2377" t="str">
            <v>脱贫户</v>
          </cell>
        </row>
        <row r="2378">
          <cell r="D2378" t="str">
            <v>622923201008085726</v>
          </cell>
          <cell r="E2378" t="str">
            <v>甘肃省永靖县小岭乡大路村十二社３６２号</v>
          </cell>
          <cell r="F2378" t="str">
            <v>脱贫户</v>
          </cell>
        </row>
        <row r="2379">
          <cell r="D2379" t="str">
            <v>622923195902025711</v>
          </cell>
          <cell r="E2379" t="str">
            <v>甘肃省永靖县小岭乡大路村十二社３６３号</v>
          </cell>
          <cell r="F2379" t="str">
            <v>脱贫户</v>
          </cell>
        </row>
        <row r="2380">
          <cell r="D2380" t="str">
            <v>622923196310215727</v>
          </cell>
          <cell r="E2380" t="str">
            <v>甘肃省永靖县小岭乡大路村十二社３６３号</v>
          </cell>
          <cell r="F2380" t="str">
            <v>脱贫户</v>
          </cell>
        </row>
        <row r="2381">
          <cell r="D2381" t="str">
            <v>622923195510055719</v>
          </cell>
          <cell r="E2381" t="str">
            <v>甘肃省永靖县小岭乡大路村十二社３６４号</v>
          </cell>
          <cell r="F2381" t="str">
            <v>脱贫户</v>
          </cell>
        </row>
        <row r="2382">
          <cell r="D2382" t="str">
            <v>622923195512075721</v>
          </cell>
          <cell r="E2382" t="str">
            <v>甘肃省永靖县小岭乡大路村十二社３６４号</v>
          </cell>
          <cell r="F2382" t="str">
            <v>脱贫户</v>
          </cell>
        </row>
        <row r="2383">
          <cell r="D2383" t="str">
            <v>622923197901075716</v>
          </cell>
          <cell r="E2383" t="str">
            <v>甘肃省永靖县小岭乡大路村十二社３６４号</v>
          </cell>
          <cell r="F2383" t="str">
            <v>脱贫户</v>
          </cell>
        </row>
        <row r="2384">
          <cell r="D2384" t="str">
            <v>622923195204125715</v>
          </cell>
          <cell r="E2384" t="str">
            <v>甘肃省永靖县小岭乡大路村十社３０３号</v>
          </cell>
          <cell r="F2384" t="str">
            <v>脱贫户</v>
          </cell>
        </row>
        <row r="2385">
          <cell r="D2385" t="str">
            <v>622923197007125723</v>
          </cell>
          <cell r="E2385" t="str">
            <v>甘肃省永靖县小岭乡大路村十社３０３号</v>
          </cell>
          <cell r="F2385" t="str">
            <v>脱贫户</v>
          </cell>
        </row>
        <row r="2386">
          <cell r="D2386" t="str">
            <v>622923201301055729</v>
          </cell>
          <cell r="E2386" t="str">
            <v>甘肃省永靖县小岭乡大路村十社３０３号</v>
          </cell>
          <cell r="F2386" t="str">
            <v>脱贫户</v>
          </cell>
        </row>
        <row r="2387">
          <cell r="D2387" t="str">
            <v>622923197807035718</v>
          </cell>
          <cell r="E2387" t="str">
            <v>甘肃省永靖县小岭乡大路村十社３０４号</v>
          </cell>
          <cell r="F2387" t="str">
            <v>脱贫户</v>
          </cell>
        </row>
        <row r="2388">
          <cell r="D2388" t="str">
            <v>622923197703155766</v>
          </cell>
          <cell r="E2388" t="str">
            <v>甘肃省永靖县小岭乡大路村十社３０４号</v>
          </cell>
          <cell r="F2388" t="str">
            <v>脱贫户</v>
          </cell>
        </row>
        <row r="2389">
          <cell r="D2389" t="str">
            <v>622923201111125714</v>
          </cell>
          <cell r="E2389" t="str">
            <v>甘肃省永靖县小岭乡大路村十社３０４号</v>
          </cell>
          <cell r="F2389" t="str">
            <v>脱贫户</v>
          </cell>
        </row>
        <row r="2390">
          <cell r="D2390" t="str">
            <v>622923200606085748</v>
          </cell>
          <cell r="E2390" t="str">
            <v>甘肃省永靖县小岭乡大路村十社３０４号</v>
          </cell>
          <cell r="F2390" t="str">
            <v>脱贫户</v>
          </cell>
        </row>
        <row r="2391">
          <cell r="D2391" t="str">
            <v>622923200606085721</v>
          </cell>
          <cell r="E2391" t="str">
            <v>甘肃省永靖县小岭乡大路村十社３０４号</v>
          </cell>
          <cell r="F2391" t="str">
            <v>脱贫户</v>
          </cell>
        </row>
        <row r="2392">
          <cell r="D2392" t="str">
            <v>652826197508140824</v>
          </cell>
          <cell r="E2392" t="str">
            <v>甘肃省永靖县小岭乡大路村十社３０４号</v>
          </cell>
          <cell r="F2392" t="e">
            <v>#N/A</v>
          </cell>
        </row>
        <row r="2393">
          <cell r="D2393" t="str">
            <v>622923194503145711</v>
          </cell>
          <cell r="E2393" t="str">
            <v>甘肃省永靖县小岭乡大路村十社３０６号</v>
          </cell>
          <cell r="F2393" t="str">
            <v>脱贫户</v>
          </cell>
        </row>
        <row r="2394">
          <cell r="D2394" t="str">
            <v>622923194606175729</v>
          </cell>
          <cell r="E2394" t="str">
            <v>甘肃省永靖县小岭乡大路村十社３０６号</v>
          </cell>
          <cell r="F2394" t="str">
            <v>脱贫户</v>
          </cell>
        </row>
        <row r="2395">
          <cell r="D2395" t="str">
            <v>622923199705205711</v>
          </cell>
          <cell r="E2395" t="str">
            <v>甘肃省永靖县小岭乡大路村十社３０７号</v>
          </cell>
          <cell r="F2395" t="str">
            <v>脱贫户</v>
          </cell>
        </row>
        <row r="2396">
          <cell r="D2396" t="str">
            <v>622923199603055724</v>
          </cell>
          <cell r="E2396" t="str">
            <v>甘肃省永靖县小岭乡大路村十社３０７号</v>
          </cell>
          <cell r="F2396" t="str">
            <v>脱贫户</v>
          </cell>
        </row>
        <row r="2397">
          <cell r="D2397" t="str">
            <v>622923197406125739</v>
          </cell>
          <cell r="E2397" t="str">
            <v>甘肃省永靖县小岭乡大路村十社３０７号</v>
          </cell>
          <cell r="F2397" t="str">
            <v>脱贫户</v>
          </cell>
        </row>
        <row r="2398">
          <cell r="D2398" t="str">
            <v>622923197404065728</v>
          </cell>
          <cell r="E2398" t="str">
            <v>甘肃省永靖县小岭乡大路村十社３０７号</v>
          </cell>
          <cell r="F2398" t="str">
            <v>脱贫户</v>
          </cell>
        </row>
        <row r="2399">
          <cell r="D2399" t="str">
            <v>622923200707165712</v>
          </cell>
          <cell r="E2399" t="str">
            <v>甘肃省永靖县小岭乡大路村十社３０７号</v>
          </cell>
          <cell r="F2399" t="str">
            <v>脱贫户</v>
          </cell>
        </row>
        <row r="2400">
          <cell r="D2400" t="str">
            <v>622923200707165720</v>
          </cell>
          <cell r="E2400" t="str">
            <v>甘肃省永靖县小岭乡大路村十社３０７号</v>
          </cell>
          <cell r="F2400" t="str">
            <v>脱贫户</v>
          </cell>
        </row>
        <row r="2401">
          <cell r="D2401" t="str">
            <v>622923196004125715</v>
          </cell>
          <cell r="E2401" t="str">
            <v>甘肃省永靖县小岭乡大路村十社３０８号</v>
          </cell>
          <cell r="F2401" t="str">
            <v>脱贫户</v>
          </cell>
        </row>
        <row r="2402">
          <cell r="D2402" t="str">
            <v>62292319680402578X</v>
          </cell>
          <cell r="E2402" t="str">
            <v>甘肃省永靖县小岭乡大路村十社３０８号</v>
          </cell>
          <cell r="F2402" t="str">
            <v>脱贫户</v>
          </cell>
        </row>
        <row r="2403">
          <cell r="D2403" t="str">
            <v>622923198511115713</v>
          </cell>
          <cell r="E2403" t="str">
            <v>甘肃省永靖县小岭乡大路村十社３０８号</v>
          </cell>
          <cell r="F2403" t="str">
            <v>脱贫户</v>
          </cell>
        </row>
        <row r="2404">
          <cell r="D2404" t="str">
            <v>65412319900608538X</v>
          </cell>
          <cell r="E2404" t="str">
            <v>甘肃省永靖县小岭乡大路村十社３０８号</v>
          </cell>
          <cell r="F2404" t="str">
            <v>脱贫户</v>
          </cell>
        </row>
        <row r="2405">
          <cell r="D2405" t="str">
            <v>62292320060601574X</v>
          </cell>
          <cell r="E2405" t="str">
            <v>甘肃省永靖县小岭乡大路村十社３０８号</v>
          </cell>
          <cell r="F2405" t="str">
            <v>脱贫户</v>
          </cell>
        </row>
        <row r="2406">
          <cell r="D2406" t="str">
            <v>622923201410205722</v>
          </cell>
          <cell r="E2406" t="str">
            <v>甘肃省永靖县小岭乡大路村十社３０８号</v>
          </cell>
          <cell r="F2406" t="str">
            <v>脱贫户</v>
          </cell>
        </row>
        <row r="2407">
          <cell r="D2407" t="str">
            <v>622923201008255721</v>
          </cell>
          <cell r="E2407" t="str">
            <v>甘肃省永靖县小岭乡大路村十社３０８号</v>
          </cell>
          <cell r="F2407" t="str">
            <v>脱贫户</v>
          </cell>
        </row>
        <row r="2408">
          <cell r="D2408" t="str">
            <v>622923201806255742</v>
          </cell>
          <cell r="E2408" t="str">
            <v>甘肃省永靖县小岭乡大路村十社３０８号</v>
          </cell>
          <cell r="F2408" t="str">
            <v>脱贫户</v>
          </cell>
        </row>
        <row r="2409">
          <cell r="D2409" t="str">
            <v>622923202005235711</v>
          </cell>
          <cell r="E2409" t="str">
            <v>甘肃省永靖县小岭乡大路村十社３０８号</v>
          </cell>
          <cell r="F2409" t="str">
            <v>脱贫户</v>
          </cell>
        </row>
        <row r="2410">
          <cell r="D2410" t="str">
            <v>622923198705105724</v>
          </cell>
          <cell r="E2410" t="str">
            <v>甘肃省永靖县小岭乡大路村十社３０９号</v>
          </cell>
          <cell r="F2410" t="str">
            <v>脱贫户</v>
          </cell>
        </row>
        <row r="2411">
          <cell r="D2411" t="str">
            <v>622923197905105732</v>
          </cell>
          <cell r="E2411" t="str">
            <v>甘肃省永靖县小岭乡大路村十社３０９号</v>
          </cell>
          <cell r="F2411" t="str">
            <v>脱贫户</v>
          </cell>
        </row>
        <row r="2412">
          <cell r="D2412" t="str">
            <v>622923198903125734</v>
          </cell>
          <cell r="E2412" t="str">
            <v>甘肃省永靖县小岭乡大路村十社３０９号</v>
          </cell>
          <cell r="F2412" t="str">
            <v>脱贫户</v>
          </cell>
        </row>
        <row r="2413">
          <cell r="D2413" t="str">
            <v>622923200711165723</v>
          </cell>
          <cell r="E2413" t="str">
            <v>甘肃省永靖县小岭乡大路村十社３０９号</v>
          </cell>
          <cell r="F2413" t="str">
            <v>脱贫户</v>
          </cell>
        </row>
        <row r="2414">
          <cell r="D2414" t="str">
            <v>622923194501125717</v>
          </cell>
          <cell r="E2414" t="str">
            <v>甘肃省永靖县小岭乡大路村十社３０９号</v>
          </cell>
          <cell r="F2414" t="str">
            <v>脱贫户</v>
          </cell>
        </row>
        <row r="2415">
          <cell r="D2415" t="str">
            <v>622923201208125729</v>
          </cell>
          <cell r="E2415" t="str">
            <v>甘肃省永靖县小岭乡大路村十社３０９号</v>
          </cell>
          <cell r="F2415" t="str">
            <v>脱贫户</v>
          </cell>
        </row>
        <row r="2416">
          <cell r="D2416" t="str">
            <v>622923201009035712</v>
          </cell>
          <cell r="E2416" t="str">
            <v>甘肃省永靖县小岭乡大路村十社３０９号</v>
          </cell>
          <cell r="F2416" t="str">
            <v>脱贫户</v>
          </cell>
        </row>
        <row r="2417">
          <cell r="D2417" t="str">
            <v>622923197105125719</v>
          </cell>
          <cell r="E2417" t="str">
            <v>甘肃省永靖县小岭乡大路村十社３１０号</v>
          </cell>
          <cell r="F2417" t="str">
            <v>脱贫不稳定户</v>
          </cell>
        </row>
        <row r="2418">
          <cell r="D2418" t="str">
            <v>622923197110065722</v>
          </cell>
          <cell r="E2418" t="str">
            <v>甘肃省永靖县小岭乡大路村十社３１０号</v>
          </cell>
          <cell r="F2418" t="str">
            <v>脱贫不稳定户</v>
          </cell>
        </row>
        <row r="2419">
          <cell r="D2419" t="str">
            <v>622923199006065713</v>
          </cell>
          <cell r="E2419" t="str">
            <v>甘肃省永靖县小岭乡大路村十社３１０号</v>
          </cell>
          <cell r="F2419" t="str">
            <v>脱贫不稳定户</v>
          </cell>
        </row>
        <row r="2420">
          <cell r="D2420" t="str">
            <v>622923201410175711</v>
          </cell>
          <cell r="E2420" t="str">
            <v>甘肃省永靖县小岭乡大路村十社３１０号</v>
          </cell>
          <cell r="F2420" t="str">
            <v>脱贫不稳定户</v>
          </cell>
        </row>
        <row r="2421">
          <cell r="D2421" t="str">
            <v>622923199510066045</v>
          </cell>
          <cell r="E2421" t="str">
            <v>甘肃省永靖县小岭乡大路村十社３１０号</v>
          </cell>
          <cell r="F2421" t="str">
            <v>脱贫不稳定户</v>
          </cell>
        </row>
        <row r="2422">
          <cell r="D2422" t="str">
            <v>622923201808185725</v>
          </cell>
          <cell r="E2422" t="str">
            <v>甘肃省永靖县小岭乡大路村十社３１０号</v>
          </cell>
          <cell r="F2422" t="str">
            <v>脱贫不稳定户</v>
          </cell>
        </row>
        <row r="2423">
          <cell r="D2423" t="str">
            <v>632122198604146342</v>
          </cell>
          <cell r="E2423" t="str">
            <v>甘肃省永靖县小岭乡大路村十社３１１号</v>
          </cell>
          <cell r="F2423" t="e">
            <v>#N/A</v>
          </cell>
        </row>
        <row r="2424">
          <cell r="D2424" t="str">
            <v>622923198604055756</v>
          </cell>
          <cell r="E2424" t="str">
            <v>甘肃省永靖县小岭乡大路村十社３１１号</v>
          </cell>
          <cell r="F2424" t="e">
            <v>#N/A</v>
          </cell>
        </row>
        <row r="2425">
          <cell r="D2425" t="str">
            <v>622923200805155710</v>
          </cell>
          <cell r="E2425" t="str">
            <v>甘肃省永靖县小岭乡大路村十社３１１号</v>
          </cell>
          <cell r="F2425" t="e">
            <v>#N/A</v>
          </cell>
        </row>
        <row r="2426">
          <cell r="D2426" t="str">
            <v>622923196205065712</v>
          </cell>
          <cell r="E2426" t="str">
            <v>甘肃省永靖县小岭乡大路村十社３１１号</v>
          </cell>
          <cell r="F2426" t="e">
            <v>#N/A</v>
          </cell>
        </row>
        <row r="2427">
          <cell r="D2427" t="str">
            <v>622923196601025720</v>
          </cell>
          <cell r="E2427" t="str">
            <v>甘肃省永靖县小岭乡大路村十社３１１号</v>
          </cell>
          <cell r="F2427" t="e">
            <v>#N/A</v>
          </cell>
        </row>
        <row r="2428">
          <cell r="D2428" t="str">
            <v>62292320110202572X</v>
          </cell>
          <cell r="E2428" t="str">
            <v>甘肃省永靖县小岭乡大路村十社３１１号</v>
          </cell>
          <cell r="F2428" t="e">
            <v>#N/A</v>
          </cell>
        </row>
        <row r="2429">
          <cell r="D2429" t="str">
            <v>622923201403265727</v>
          </cell>
          <cell r="E2429" t="str">
            <v>甘肃省永靖县小岭乡大路村十社３１１号</v>
          </cell>
          <cell r="F2429" t="e">
            <v>#N/A</v>
          </cell>
        </row>
        <row r="2430">
          <cell r="D2430" t="str">
            <v>622923201403265743</v>
          </cell>
          <cell r="E2430" t="str">
            <v>甘肃省永靖县小岭乡大路村十社３１１号</v>
          </cell>
          <cell r="F2430" t="e">
            <v>#N/A</v>
          </cell>
        </row>
        <row r="2431">
          <cell r="D2431" t="str">
            <v>622923199609056023</v>
          </cell>
          <cell r="E2431" t="str">
            <v>甘肃省永靖县小岭乡大路村十一社３１２号</v>
          </cell>
          <cell r="F2431" t="str">
            <v>脱贫户</v>
          </cell>
        </row>
        <row r="2432">
          <cell r="D2432" t="str">
            <v>622923199010205715</v>
          </cell>
          <cell r="E2432" t="str">
            <v>甘肃省永靖县小岭乡大路村十一社３１２号</v>
          </cell>
          <cell r="F2432" t="str">
            <v>脱贫户</v>
          </cell>
        </row>
        <row r="2433">
          <cell r="D2433" t="str">
            <v>622923194507165736</v>
          </cell>
          <cell r="E2433" t="str">
            <v>甘肃省永靖县小岭乡大路村十一社３１２号</v>
          </cell>
          <cell r="F2433" t="str">
            <v>脱贫户</v>
          </cell>
        </row>
        <row r="2434">
          <cell r="D2434" t="str">
            <v>622923194410025729</v>
          </cell>
          <cell r="E2434" t="str">
            <v>甘肃省永靖县小岭乡大路村十一社３１２号</v>
          </cell>
          <cell r="F2434" t="str">
            <v>脱贫户</v>
          </cell>
        </row>
        <row r="2435">
          <cell r="D2435" t="str">
            <v>622923196803155718</v>
          </cell>
          <cell r="E2435" t="str">
            <v>甘肃省永靖县小岭乡大路村十一社３１２号</v>
          </cell>
          <cell r="F2435" t="str">
            <v>脱贫户</v>
          </cell>
        </row>
        <row r="2436">
          <cell r="D2436" t="str">
            <v>622923196906115727</v>
          </cell>
          <cell r="E2436" t="str">
            <v>甘肃省永靖县小岭乡大路村十一社３１２号</v>
          </cell>
          <cell r="F2436" t="str">
            <v>脱贫户</v>
          </cell>
        </row>
        <row r="2437">
          <cell r="D2437" t="str">
            <v>622923199905125716</v>
          </cell>
          <cell r="E2437" t="str">
            <v>甘肃省永靖县小岭乡大路村十一社３１２号</v>
          </cell>
          <cell r="F2437" t="str">
            <v>脱贫户</v>
          </cell>
        </row>
        <row r="2438">
          <cell r="D2438" t="str">
            <v>622923201502275728</v>
          </cell>
          <cell r="E2438" t="str">
            <v>甘肃省永靖县小岭乡大路村十一社３１２号</v>
          </cell>
          <cell r="F2438" t="str">
            <v>脱贫户</v>
          </cell>
        </row>
        <row r="2439">
          <cell r="D2439" t="str">
            <v>622923201607225719</v>
          </cell>
          <cell r="E2439" t="str">
            <v>甘肃省永靖县小岭乡大路村十一社３１２号</v>
          </cell>
          <cell r="F2439" t="str">
            <v>脱贫户</v>
          </cell>
        </row>
        <row r="2440">
          <cell r="D2440" t="str">
            <v>622923196207125715</v>
          </cell>
          <cell r="E2440" t="str">
            <v>甘肃省永靖县小岭乡大路村十社３１３号</v>
          </cell>
          <cell r="F2440" t="str">
            <v>脱贫户</v>
          </cell>
        </row>
        <row r="2441">
          <cell r="D2441" t="str">
            <v>622923196209255724</v>
          </cell>
          <cell r="E2441" t="str">
            <v>甘肃省永靖县小岭乡大路村十社３１３号</v>
          </cell>
          <cell r="F2441" t="str">
            <v>脱贫户</v>
          </cell>
        </row>
        <row r="2442">
          <cell r="D2442" t="str">
            <v>622923198603255713</v>
          </cell>
          <cell r="E2442" t="str">
            <v>甘肃省永靖县小岭乡大路村十社３１３号</v>
          </cell>
          <cell r="F2442" t="str">
            <v>脱贫户</v>
          </cell>
        </row>
        <row r="2443">
          <cell r="D2443" t="str">
            <v>622923198905125754</v>
          </cell>
          <cell r="E2443" t="str">
            <v>甘肃省永靖县小岭乡大路村十社３１３号</v>
          </cell>
          <cell r="F2443" t="str">
            <v>脱贫户</v>
          </cell>
        </row>
        <row r="2444">
          <cell r="D2444" t="str">
            <v>622923198805125327</v>
          </cell>
          <cell r="E2444" t="str">
            <v>甘肃省永靖县小岭乡大路村十社３１３号</v>
          </cell>
          <cell r="F2444" t="str">
            <v>脱贫户</v>
          </cell>
        </row>
        <row r="2445">
          <cell r="D2445" t="str">
            <v>622923201204205721</v>
          </cell>
          <cell r="E2445" t="str">
            <v>甘肃省永靖县小岭乡大路村十社３１３号</v>
          </cell>
          <cell r="F2445" t="str">
            <v>脱贫户</v>
          </cell>
        </row>
        <row r="2446">
          <cell r="D2446" t="str">
            <v>622923200511125735</v>
          </cell>
          <cell r="E2446" t="str">
            <v>甘肃省永靖县小岭乡大路村十社３１３号</v>
          </cell>
          <cell r="F2446" t="str">
            <v>脱贫户</v>
          </cell>
        </row>
        <row r="2447">
          <cell r="D2447" t="str">
            <v>622923200511125719</v>
          </cell>
          <cell r="E2447" t="str">
            <v>甘肃省永靖县小岭乡大路村十社３１３号</v>
          </cell>
          <cell r="F2447" t="str">
            <v>脱贫户</v>
          </cell>
        </row>
        <row r="2448">
          <cell r="D2448" t="str">
            <v>622923196110055730</v>
          </cell>
          <cell r="E2448" t="str">
            <v>甘肃省永靖县小岭乡大路村十一社３２４号</v>
          </cell>
          <cell r="F2448" t="str">
            <v>脱贫户</v>
          </cell>
        </row>
        <row r="2449">
          <cell r="D2449" t="str">
            <v>62292320040902572X</v>
          </cell>
          <cell r="E2449" t="str">
            <v>甘肃省永靖县小岭乡大路村十一社３２４号</v>
          </cell>
          <cell r="F2449" t="str">
            <v>脱贫户</v>
          </cell>
        </row>
        <row r="2450">
          <cell r="D2450" t="str">
            <v>622923200804135718</v>
          </cell>
          <cell r="E2450" t="str">
            <v>甘肃省永靖县小岭乡大路村十一社３２４号</v>
          </cell>
          <cell r="F2450" t="str">
            <v>脱贫户</v>
          </cell>
        </row>
        <row r="2451">
          <cell r="D2451" t="str">
            <v>622923201008185727</v>
          </cell>
          <cell r="E2451" t="str">
            <v>甘肃省永靖县小岭乡大路村十一社３２４号</v>
          </cell>
          <cell r="F2451" t="str">
            <v>脱贫户</v>
          </cell>
        </row>
        <row r="2452">
          <cell r="D2452" t="str">
            <v>622923197402205715</v>
          </cell>
          <cell r="E2452" t="str">
            <v>甘肃省永靖县小岭乡大路村十一社３２５号</v>
          </cell>
          <cell r="F2452" t="str">
            <v>脱贫户</v>
          </cell>
        </row>
        <row r="2453">
          <cell r="D2453" t="str">
            <v>632122198507277025</v>
          </cell>
          <cell r="E2453" t="str">
            <v>甘肃省永靖县小岭乡大路村十一社３２５号</v>
          </cell>
          <cell r="F2453" t="str">
            <v>脱贫户</v>
          </cell>
        </row>
        <row r="2454">
          <cell r="D2454" t="str">
            <v>622923195510175729</v>
          </cell>
          <cell r="E2454" t="str">
            <v>甘肃省永靖县小岭乡大路村十一社３２５号</v>
          </cell>
          <cell r="F2454" t="str">
            <v>脱贫户</v>
          </cell>
        </row>
        <row r="2455">
          <cell r="D2455" t="str">
            <v>622923201010255739</v>
          </cell>
          <cell r="E2455" t="str">
            <v>甘肃省永靖县小岭乡大路村十一社３２５号</v>
          </cell>
          <cell r="F2455" t="str">
            <v>脱贫户</v>
          </cell>
        </row>
        <row r="2456">
          <cell r="D2456" t="str">
            <v>622923200503155723</v>
          </cell>
          <cell r="E2456" t="str">
            <v>甘肃省永靖县小岭乡大路村十一社３２５号</v>
          </cell>
          <cell r="F2456" t="str">
            <v>脱贫户</v>
          </cell>
        </row>
        <row r="2457">
          <cell r="D2457" t="str">
            <v>622923200711085715</v>
          </cell>
          <cell r="E2457" t="str">
            <v>甘肃省永靖县小岭乡大路村十一社３２５号</v>
          </cell>
          <cell r="F2457" t="str">
            <v>脱贫户</v>
          </cell>
        </row>
        <row r="2458">
          <cell r="D2458" t="str">
            <v>622923197601285711</v>
          </cell>
          <cell r="E2458" t="str">
            <v>甘肃省永靖县小岭乡大路村十一社３２６号</v>
          </cell>
          <cell r="F2458" t="str">
            <v>脱贫户</v>
          </cell>
        </row>
        <row r="2459">
          <cell r="D2459" t="str">
            <v>622923197601257526</v>
          </cell>
          <cell r="E2459" t="str">
            <v>甘肃省永靖县小岭乡大路村十一社３２６号</v>
          </cell>
          <cell r="F2459" t="str">
            <v>脱贫户</v>
          </cell>
        </row>
        <row r="2460">
          <cell r="D2460" t="str">
            <v>622923200308105712</v>
          </cell>
          <cell r="E2460" t="str">
            <v>甘肃省永靖县小岭乡大路村十一社３２６号</v>
          </cell>
          <cell r="F2460" t="str">
            <v>脱贫户</v>
          </cell>
        </row>
        <row r="2461">
          <cell r="D2461" t="str">
            <v>622923199805035713</v>
          </cell>
          <cell r="E2461" t="str">
            <v>甘肃省永靖县小岭乡大路村十一社３２６号</v>
          </cell>
          <cell r="F2461" t="str">
            <v>脱贫户</v>
          </cell>
        </row>
        <row r="2462">
          <cell r="D2462" t="str">
            <v>622924199607082064</v>
          </cell>
          <cell r="E2462" t="str">
            <v>甘肃省永靖县小岭乡大路村十一社３２６号</v>
          </cell>
          <cell r="F2462" t="str">
            <v>脱贫户</v>
          </cell>
        </row>
        <row r="2463">
          <cell r="D2463" t="str">
            <v>622923201902035715</v>
          </cell>
          <cell r="E2463" t="str">
            <v>甘肃省永靖县小岭乡大路村十一社３２６号</v>
          </cell>
          <cell r="F2463" t="str">
            <v>脱贫户</v>
          </cell>
        </row>
        <row r="2464">
          <cell r="D2464" t="str">
            <v>622923202006275723</v>
          </cell>
          <cell r="E2464" t="str">
            <v>甘肃省永靖县小岭乡大路村十一社３２６号</v>
          </cell>
          <cell r="F2464" t="str">
            <v>脱贫户</v>
          </cell>
        </row>
        <row r="2465">
          <cell r="D2465" t="str">
            <v>622923199410165716</v>
          </cell>
          <cell r="E2465" t="str">
            <v>甘肃省永靖县小岭乡大路村十二社３６５号</v>
          </cell>
          <cell r="F2465" t="str">
            <v>脱贫户</v>
          </cell>
        </row>
        <row r="2466">
          <cell r="D2466" t="str">
            <v>622923201403085726</v>
          </cell>
          <cell r="E2466" t="str">
            <v>甘肃省永靖县小岭乡大路村十二社３６５号</v>
          </cell>
          <cell r="F2466" t="str">
            <v>脱贫户</v>
          </cell>
        </row>
        <row r="2467">
          <cell r="D2467" t="str">
            <v>632122199304086346</v>
          </cell>
          <cell r="E2467" t="str">
            <v>甘肃省永靖县小岭乡大路村十二社３６５号</v>
          </cell>
          <cell r="F2467" t="str">
            <v>脱贫户</v>
          </cell>
        </row>
        <row r="2468">
          <cell r="D2468" t="str">
            <v>622923201803315711</v>
          </cell>
          <cell r="E2468" t="str">
            <v>甘肃省永靖县小岭乡大路村十二社３６５号</v>
          </cell>
          <cell r="F2468" t="str">
            <v>脱贫户</v>
          </cell>
        </row>
        <row r="2469">
          <cell r="D2469" t="str">
            <v>62292320200806572X</v>
          </cell>
          <cell r="E2469" t="str">
            <v>甘肃省永靖县小岭乡大路村十二社３６５号</v>
          </cell>
          <cell r="F2469" t="str">
            <v>脱贫户</v>
          </cell>
        </row>
        <row r="2470">
          <cell r="D2470" t="str">
            <v>622923199610195717</v>
          </cell>
          <cell r="E2470" t="str">
            <v>甘肃省永靖县小岭乡大路村十一社３２７号</v>
          </cell>
          <cell r="F2470" t="str">
            <v>脱贫户</v>
          </cell>
        </row>
        <row r="2471">
          <cell r="D2471" t="str">
            <v>622923199604105025</v>
          </cell>
          <cell r="E2471" t="str">
            <v>甘肃省永靖县小岭乡大路村十一社３２７号</v>
          </cell>
          <cell r="F2471" t="str">
            <v>脱贫户</v>
          </cell>
        </row>
        <row r="2472">
          <cell r="D2472" t="str">
            <v>622923196809044429</v>
          </cell>
          <cell r="E2472" t="str">
            <v>甘肃省永靖县小岭乡大路村十一社３２７号</v>
          </cell>
          <cell r="F2472" t="str">
            <v>脱贫户</v>
          </cell>
        </row>
        <row r="2473">
          <cell r="D2473" t="str">
            <v>622923200610175711</v>
          </cell>
          <cell r="E2473" t="str">
            <v>甘肃省永靖县小岭乡大路村十一社３２７号</v>
          </cell>
          <cell r="F2473" t="str">
            <v>脱贫户</v>
          </cell>
        </row>
        <row r="2474">
          <cell r="D2474" t="str">
            <v>62292319740211571X</v>
          </cell>
          <cell r="E2474" t="str">
            <v>甘肃省永靖县小岭乡大路村十一社３２７号</v>
          </cell>
          <cell r="F2474" t="str">
            <v>脱贫户</v>
          </cell>
        </row>
        <row r="2475">
          <cell r="D2475" t="str">
            <v>622923201611155725</v>
          </cell>
          <cell r="E2475" t="str">
            <v>甘肃省永靖县小岭乡大路村十一社３２７号</v>
          </cell>
          <cell r="F2475" t="str">
            <v>脱贫户</v>
          </cell>
        </row>
        <row r="2476">
          <cell r="D2476" t="str">
            <v>622923201807265715</v>
          </cell>
          <cell r="E2476" t="str">
            <v>甘肃省永靖县小岭乡大路村十一社３２７号</v>
          </cell>
          <cell r="F2476" t="str">
            <v>脱贫户</v>
          </cell>
        </row>
        <row r="2477">
          <cell r="D2477" t="str">
            <v>622923195912095713</v>
          </cell>
          <cell r="E2477" t="str">
            <v>甘肃省永靖县小岭乡大路村十一社３２８号</v>
          </cell>
          <cell r="F2477" t="e">
            <v>#N/A</v>
          </cell>
        </row>
        <row r="2478">
          <cell r="D2478" t="str">
            <v>622923196010015723</v>
          </cell>
          <cell r="E2478" t="str">
            <v>甘肃省永靖县小岭乡大路村十一社３２８号</v>
          </cell>
          <cell r="F2478" t="e">
            <v>#N/A</v>
          </cell>
        </row>
        <row r="2479">
          <cell r="D2479" t="str">
            <v>622923198612035712</v>
          </cell>
          <cell r="E2479" t="str">
            <v>甘肃省永靖县小岭乡大路村十一社３２８号</v>
          </cell>
          <cell r="F2479" t="e">
            <v>#N/A</v>
          </cell>
        </row>
        <row r="2480">
          <cell r="D2480" t="str">
            <v>62292319880411532X</v>
          </cell>
          <cell r="E2480" t="str">
            <v>甘肃省永靖县小岭乡大路村十一社３２８号</v>
          </cell>
          <cell r="F2480" t="e">
            <v>#N/A</v>
          </cell>
        </row>
        <row r="2481">
          <cell r="D2481" t="str">
            <v>622923197607045719</v>
          </cell>
          <cell r="E2481" t="str">
            <v>甘肃省永靖县小岭乡大路村十一社３２９号</v>
          </cell>
          <cell r="F2481" t="e">
            <v>#N/A</v>
          </cell>
        </row>
        <row r="2482">
          <cell r="D2482" t="str">
            <v>622923200901075729</v>
          </cell>
          <cell r="E2482" t="str">
            <v>甘肃省永靖县小岭乡大路村十一社３２９号</v>
          </cell>
          <cell r="F2482" t="e">
            <v>#N/A</v>
          </cell>
        </row>
        <row r="2483">
          <cell r="D2483" t="str">
            <v>622923200603095721</v>
          </cell>
          <cell r="E2483" t="str">
            <v>甘肃省永靖县小岭乡大路村十一社３２９号</v>
          </cell>
          <cell r="F2483" t="e">
            <v>#N/A</v>
          </cell>
        </row>
        <row r="2484">
          <cell r="D2484" t="str">
            <v>622923197808145724</v>
          </cell>
          <cell r="E2484" t="str">
            <v>甘肃省永靖县小岭乡大路村十一社３２９号</v>
          </cell>
          <cell r="F2484" t="e">
            <v>#N/A</v>
          </cell>
        </row>
        <row r="2485">
          <cell r="D2485" t="str">
            <v>622923201204285725</v>
          </cell>
          <cell r="E2485" t="str">
            <v>甘肃省永靖县小岭乡大路村十一社３２９号</v>
          </cell>
          <cell r="F2485" t="e">
            <v>#N/A</v>
          </cell>
        </row>
        <row r="2486">
          <cell r="D2486" t="str">
            <v>622923200206185715</v>
          </cell>
          <cell r="E2486" t="str">
            <v>甘肃省永靖县小岭乡大路村十三社505号</v>
          </cell>
          <cell r="F2486" t="str">
            <v>脱贫户</v>
          </cell>
        </row>
        <row r="2487">
          <cell r="D2487" t="str">
            <v>622923196601255710</v>
          </cell>
          <cell r="E2487" t="str">
            <v>甘肃省永靖县小岭乡大路村十三社505号</v>
          </cell>
          <cell r="F2487" t="str">
            <v>脱贫户</v>
          </cell>
        </row>
        <row r="2488">
          <cell r="D2488" t="str">
            <v>622923196806185760</v>
          </cell>
          <cell r="E2488" t="str">
            <v>甘肃省永靖县小岭乡大路村十三社505号</v>
          </cell>
          <cell r="F2488" t="str">
            <v>脱贫户</v>
          </cell>
        </row>
        <row r="2489">
          <cell r="D2489" t="str">
            <v>622923198912125728</v>
          </cell>
          <cell r="E2489" t="str">
            <v>甘肃省永靖县小岭乡大路村十一社３３１号</v>
          </cell>
          <cell r="F2489" t="e">
            <v>#N/A</v>
          </cell>
        </row>
        <row r="2490">
          <cell r="D2490" t="str">
            <v>622923196605165712</v>
          </cell>
          <cell r="E2490" t="str">
            <v>甘肃省永靖县小岭乡大路村十一社３３１号</v>
          </cell>
          <cell r="F2490" t="e">
            <v>#N/A</v>
          </cell>
        </row>
        <row r="2491">
          <cell r="D2491" t="str">
            <v>622923196804185724</v>
          </cell>
          <cell r="E2491" t="str">
            <v>甘肃省永靖县小岭乡大路村十一社３３１号</v>
          </cell>
          <cell r="F2491" t="e">
            <v>#N/A</v>
          </cell>
        </row>
        <row r="2492">
          <cell r="D2492" t="str">
            <v>622923195106075718</v>
          </cell>
          <cell r="E2492" t="str">
            <v>甘肃省永靖县小岭乡大路村十一社３３２号</v>
          </cell>
          <cell r="F2492" t="str">
            <v>脱贫户</v>
          </cell>
        </row>
        <row r="2493">
          <cell r="D2493" t="str">
            <v>622923196603045725</v>
          </cell>
          <cell r="E2493" t="str">
            <v>甘肃省永靖县小岭乡大路村十一社３３２号</v>
          </cell>
          <cell r="F2493" t="str">
            <v>脱贫户</v>
          </cell>
        </row>
        <row r="2494">
          <cell r="D2494" t="str">
            <v>622923198610185717</v>
          </cell>
          <cell r="E2494" t="str">
            <v>甘肃省永靖县小岭乡大路村十一社３３２号</v>
          </cell>
          <cell r="F2494" t="str">
            <v>脱贫户</v>
          </cell>
        </row>
        <row r="2495">
          <cell r="D2495" t="str">
            <v>622923198401105784</v>
          </cell>
          <cell r="E2495" t="str">
            <v>甘肃省永靖县小岭乡大路村十一社３３２号</v>
          </cell>
          <cell r="F2495" t="str">
            <v>脱贫户</v>
          </cell>
        </row>
        <row r="2496">
          <cell r="D2496" t="str">
            <v>622923200602155729</v>
          </cell>
          <cell r="E2496" t="str">
            <v>甘肃省永靖县小岭乡大路村十一社３３２号</v>
          </cell>
          <cell r="F2496" t="str">
            <v>脱贫户</v>
          </cell>
        </row>
        <row r="2497">
          <cell r="D2497" t="str">
            <v>622923201210015713</v>
          </cell>
          <cell r="E2497" t="str">
            <v>甘肃省永靖县小岭乡大路村十一社３３２号</v>
          </cell>
          <cell r="F2497" t="str">
            <v>脱贫户</v>
          </cell>
        </row>
        <row r="2498">
          <cell r="D2498" t="str">
            <v>62292319721002571X</v>
          </cell>
          <cell r="E2498" t="str">
            <v>甘肃省永靖县小岭乡大路村十一社３３３号</v>
          </cell>
          <cell r="F2498" t="str">
            <v>脱贫户</v>
          </cell>
        </row>
        <row r="2499">
          <cell r="D2499" t="str">
            <v>622923199305205712</v>
          </cell>
          <cell r="E2499" t="str">
            <v>甘肃省永靖县小岭乡大路村十一社３３３号</v>
          </cell>
          <cell r="F2499" t="str">
            <v>脱贫户</v>
          </cell>
        </row>
        <row r="2500">
          <cell r="D2500" t="str">
            <v>62292319490408573X</v>
          </cell>
          <cell r="E2500" t="str">
            <v>甘肃省永靖县小岭乡大路村十一社３３３号</v>
          </cell>
          <cell r="F2500" t="str">
            <v>脱贫户</v>
          </cell>
        </row>
        <row r="2501">
          <cell r="D2501" t="str">
            <v>622923197003185745</v>
          </cell>
          <cell r="E2501" t="str">
            <v>甘肃省永靖县小岭乡大路村十一社３３３号</v>
          </cell>
          <cell r="F2501" t="str">
            <v>脱贫户</v>
          </cell>
        </row>
        <row r="2502">
          <cell r="D2502" t="str">
            <v>622923199511155728</v>
          </cell>
          <cell r="E2502" t="str">
            <v>甘肃省永靖县小岭乡大路村十一社３３３号</v>
          </cell>
          <cell r="F2502" t="str">
            <v>脱贫户</v>
          </cell>
        </row>
        <row r="2503">
          <cell r="D2503" t="str">
            <v>622923201503245723</v>
          </cell>
          <cell r="E2503" t="str">
            <v>甘肃省永靖县小岭乡大路村十一社３３３号</v>
          </cell>
          <cell r="F2503" t="str">
            <v>脱贫户</v>
          </cell>
        </row>
        <row r="2504">
          <cell r="D2504" t="str">
            <v>622923201710185719</v>
          </cell>
          <cell r="E2504" t="str">
            <v>甘肃省永靖县小岭乡大路村十一社３３３号</v>
          </cell>
          <cell r="F2504" t="str">
            <v>脱贫户</v>
          </cell>
        </row>
        <row r="2505">
          <cell r="D2505" t="str">
            <v>62292319680423571X</v>
          </cell>
          <cell r="E2505" t="str">
            <v>甘肃省永靖县小岭乡大路村十一社３３４号</v>
          </cell>
          <cell r="F2505" t="str">
            <v>脱贫户</v>
          </cell>
        </row>
        <row r="2506">
          <cell r="D2506" t="str">
            <v>622923197101135725</v>
          </cell>
          <cell r="E2506" t="str">
            <v>甘肃省永靖县小岭乡大路村十一社３３４号</v>
          </cell>
          <cell r="F2506" t="str">
            <v>脱贫户</v>
          </cell>
        </row>
        <row r="2507">
          <cell r="D2507" t="str">
            <v>622923199607105346</v>
          </cell>
          <cell r="E2507" t="str">
            <v>甘肃省永靖县小岭乡大路村十一社３３４号</v>
          </cell>
          <cell r="F2507" t="str">
            <v>脱贫户</v>
          </cell>
        </row>
        <row r="2508">
          <cell r="D2508" t="str">
            <v>622923199009025717</v>
          </cell>
          <cell r="E2508" t="str">
            <v>甘肃省永靖县小岭乡大路村十一社３３４号</v>
          </cell>
          <cell r="F2508" t="str">
            <v>脱贫户</v>
          </cell>
        </row>
        <row r="2509">
          <cell r="D2509" t="str">
            <v>622923201512125723</v>
          </cell>
          <cell r="E2509" t="str">
            <v>甘肃省永靖县小岭乡大路村十一社３３４号</v>
          </cell>
          <cell r="F2509" t="str">
            <v>脱贫户</v>
          </cell>
        </row>
        <row r="2510">
          <cell r="D2510" t="str">
            <v>622923201408225724</v>
          </cell>
          <cell r="E2510" t="str">
            <v>甘肃省永靖县小岭乡大路村十一社３３４号</v>
          </cell>
          <cell r="F2510" t="str">
            <v>脱贫户</v>
          </cell>
        </row>
        <row r="2511">
          <cell r="D2511" t="str">
            <v>622923201712285713</v>
          </cell>
          <cell r="E2511" t="str">
            <v>甘肃省永靖县小岭乡大路村十一社３３４号</v>
          </cell>
          <cell r="F2511" t="str">
            <v>脱贫户</v>
          </cell>
        </row>
        <row r="2512">
          <cell r="D2512" t="str">
            <v>622923202110215720</v>
          </cell>
          <cell r="E2512" t="str">
            <v>甘肃省永靖县小岭乡大路村十一社３３４号</v>
          </cell>
          <cell r="F2512" t="str">
            <v>脱贫户</v>
          </cell>
        </row>
        <row r="2513">
          <cell r="D2513" t="str">
            <v>622923199912195712</v>
          </cell>
          <cell r="E2513" t="str">
            <v>甘肃省永靖县小岭乡大路村十一社３３５号</v>
          </cell>
          <cell r="F2513" t="str">
            <v>脱贫户</v>
          </cell>
        </row>
        <row r="2514">
          <cell r="D2514" t="str">
            <v>62292319921101574X</v>
          </cell>
          <cell r="E2514" t="str">
            <v>甘肃省永靖县小岭乡大路村十一社３３５号</v>
          </cell>
          <cell r="F2514" t="e">
            <v>#N/A</v>
          </cell>
        </row>
        <row r="2515">
          <cell r="D2515" t="str">
            <v>622923196711065715</v>
          </cell>
          <cell r="E2515" t="str">
            <v>甘肃省永靖县小岭乡大路村十一社３３５号</v>
          </cell>
          <cell r="F2515" t="str">
            <v>脱贫户</v>
          </cell>
        </row>
        <row r="2516">
          <cell r="D2516" t="str">
            <v>622923197202045729</v>
          </cell>
          <cell r="E2516" t="str">
            <v>甘肃省永靖县小岭乡大路村十一社３３５号</v>
          </cell>
          <cell r="F2516" t="str">
            <v>脱贫户</v>
          </cell>
        </row>
        <row r="2517">
          <cell r="D2517" t="str">
            <v>622923197111175712</v>
          </cell>
          <cell r="E2517" t="str">
            <v>甘肃省永靖县小岭乡大路村十一社３３６号</v>
          </cell>
          <cell r="F2517" t="str">
            <v>脱贫户</v>
          </cell>
        </row>
        <row r="2518">
          <cell r="D2518" t="str">
            <v>622923199705185722</v>
          </cell>
          <cell r="E2518" t="str">
            <v>甘肃省永靖县小岭乡大路村十一社３３６号</v>
          </cell>
          <cell r="F2518" t="str">
            <v>脱贫户</v>
          </cell>
        </row>
        <row r="2519">
          <cell r="D2519" t="str">
            <v>622923197002155720</v>
          </cell>
          <cell r="E2519" t="str">
            <v>甘肃省永靖县小岭乡大路村十一社３３６号</v>
          </cell>
          <cell r="F2519" t="str">
            <v>脱贫户</v>
          </cell>
        </row>
        <row r="2520">
          <cell r="D2520" t="str">
            <v>622923198609105759</v>
          </cell>
          <cell r="E2520" t="str">
            <v>甘肃省永靖县小岭乡大路村十一社３３７号</v>
          </cell>
          <cell r="F2520" t="str">
            <v>脱贫户</v>
          </cell>
        </row>
        <row r="2521">
          <cell r="D2521" t="str">
            <v>622923200611115710</v>
          </cell>
          <cell r="E2521" t="str">
            <v>甘肃省永靖县小岭乡大路村十一社３３７号</v>
          </cell>
          <cell r="F2521" t="str">
            <v>脱贫户</v>
          </cell>
        </row>
        <row r="2522">
          <cell r="D2522" t="str">
            <v>622923201008145725</v>
          </cell>
          <cell r="E2522" t="str">
            <v>甘肃省永靖县小岭乡大路村十一社３３７号</v>
          </cell>
          <cell r="F2522" t="str">
            <v>脱贫户</v>
          </cell>
        </row>
        <row r="2523">
          <cell r="D2523" t="str">
            <v>622923198405146022</v>
          </cell>
          <cell r="E2523" t="str">
            <v>甘肃省永靖县小岭乡大路村十一社３３７号</v>
          </cell>
          <cell r="F2523" t="str">
            <v>脱贫户</v>
          </cell>
        </row>
        <row r="2524">
          <cell r="D2524" t="str">
            <v>622923195504275715</v>
          </cell>
          <cell r="E2524" t="str">
            <v>甘肃省永靖县小岭乡大路村十一社３３８号</v>
          </cell>
          <cell r="F2524" t="str">
            <v>脱贫户</v>
          </cell>
        </row>
        <row r="2525">
          <cell r="D2525" t="str">
            <v>622923197103155762</v>
          </cell>
          <cell r="E2525" t="str">
            <v>甘肃省永靖县小岭乡大路村十一社３３８号</v>
          </cell>
          <cell r="F2525" t="str">
            <v>脱贫户</v>
          </cell>
        </row>
        <row r="2526">
          <cell r="D2526" t="str">
            <v>622923199804035711</v>
          </cell>
          <cell r="E2526" t="str">
            <v>甘肃省永靖县小岭乡大路村十一社３３８号</v>
          </cell>
          <cell r="F2526" t="str">
            <v>脱贫户</v>
          </cell>
        </row>
        <row r="2527">
          <cell r="D2527" t="str">
            <v>622923197004155767</v>
          </cell>
          <cell r="E2527" t="str">
            <v>甘肃省永靖县小岭乡大路村十一社３３９号</v>
          </cell>
          <cell r="F2527" t="str">
            <v>脱贫户</v>
          </cell>
        </row>
        <row r="2528">
          <cell r="D2528" t="str">
            <v>622923199805075723</v>
          </cell>
          <cell r="E2528" t="str">
            <v>甘肃省永靖县小岭乡大路村十一社３３９号</v>
          </cell>
          <cell r="F2528" t="str">
            <v>脱贫户</v>
          </cell>
        </row>
        <row r="2529">
          <cell r="D2529" t="str">
            <v>622923196801105717</v>
          </cell>
          <cell r="E2529" t="str">
            <v>甘肃省永靖县小岭乡大路村十一社３３９号</v>
          </cell>
          <cell r="F2529" t="str">
            <v>脱贫户</v>
          </cell>
        </row>
        <row r="2530">
          <cell r="D2530" t="str">
            <v>622923196605095734</v>
          </cell>
          <cell r="E2530" t="str">
            <v>甘肃省永靖县小岭乡大路村十一社３４１号</v>
          </cell>
          <cell r="F2530" t="str">
            <v>脱贫户</v>
          </cell>
        </row>
        <row r="2531">
          <cell r="D2531" t="str">
            <v>622923196612075723</v>
          </cell>
          <cell r="E2531" t="str">
            <v>甘肃省永靖县小岭乡大路村十一社３４１号</v>
          </cell>
          <cell r="F2531" t="str">
            <v>脱贫户</v>
          </cell>
        </row>
        <row r="2532">
          <cell r="D2532" t="str">
            <v>622923202202155710</v>
          </cell>
          <cell r="E2532" t="str">
            <v>甘肃省永靖县小岭乡大路村十一社３４１号</v>
          </cell>
        </row>
        <row r="2533">
          <cell r="D2533" t="str">
            <v>622923196902205717</v>
          </cell>
          <cell r="E2533" t="str">
            <v>甘肃省永靖县小岭乡大路村十一社３４２号</v>
          </cell>
          <cell r="F2533" t="e">
            <v>#N/A</v>
          </cell>
        </row>
        <row r="2534">
          <cell r="D2534" t="str">
            <v>622923197205115745</v>
          </cell>
          <cell r="E2534" t="str">
            <v>甘肃省永靖县小岭乡大路村十一社３４２号</v>
          </cell>
          <cell r="F2534" t="e">
            <v>#N/A</v>
          </cell>
        </row>
        <row r="2535">
          <cell r="D2535" t="str">
            <v>62292320020219602X</v>
          </cell>
          <cell r="E2535" t="str">
            <v>甘肃省永靖县小岭乡大路村十一社３４２号</v>
          </cell>
          <cell r="F2535" t="e">
            <v>#N/A</v>
          </cell>
        </row>
        <row r="2536">
          <cell r="D2536" t="str">
            <v>622923199810055735</v>
          </cell>
          <cell r="E2536" t="str">
            <v>甘肃省永靖县小岭乡大路村十一社３４２号</v>
          </cell>
          <cell r="F2536" t="e">
            <v>#N/A</v>
          </cell>
        </row>
        <row r="2537">
          <cell r="D2537" t="str">
            <v>622923201912225715</v>
          </cell>
          <cell r="E2537" t="str">
            <v>甘肃省永靖县小岭乡大路村十一社３４２号</v>
          </cell>
          <cell r="F2537" t="e">
            <v>#N/A</v>
          </cell>
        </row>
        <row r="2538">
          <cell r="D2538" t="str">
            <v>622923196611125717</v>
          </cell>
          <cell r="E2538" t="str">
            <v>甘肃省永靖县小岭乡大路村十一社３４３号</v>
          </cell>
          <cell r="F2538" t="str">
            <v>脱贫户</v>
          </cell>
        </row>
        <row r="2539">
          <cell r="D2539" t="str">
            <v>622923196901125723</v>
          </cell>
          <cell r="E2539" t="str">
            <v>甘肃省永靖县小岭乡大路村十一社３４３号</v>
          </cell>
          <cell r="F2539" t="str">
            <v>脱贫户</v>
          </cell>
        </row>
        <row r="2540">
          <cell r="D2540" t="str">
            <v>622923199703015711</v>
          </cell>
          <cell r="E2540" t="str">
            <v>甘肃省永靖县小岭乡大路村十一社３４３号</v>
          </cell>
          <cell r="F2540" t="str">
            <v>脱贫户</v>
          </cell>
        </row>
        <row r="2541">
          <cell r="D2541" t="str">
            <v>622923199008055711</v>
          </cell>
          <cell r="E2541" t="str">
            <v>甘肃省永靖县小岭乡大路村十一社３４４号</v>
          </cell>
          <cell r="F2541" t="e">
            <v>#N/A</v>
          </cell>
        </row>
        <row r="2542">
          <cell r="D2542" t="str">
            <v>622923193705165724</v>
          </cell>
          <cell r="E2542" t="str">
            <v>甘肃省永靖县小岭乡大路村十一社３４４号</v>
          </cell>
          <cell r="F2542" t="e">
            <v>#N/A</v>
          </cell>
        </row>
        <row r="2543">
          <cell r="D2543" t="str">
            <v>632122200006080021</v>
          </cell>
          <cell r="E2543" t="str">
            <v>甘肃省永靖县小岭乡大路村十一社３４４号</v>
          </cell>
          <cell r="F2543" t="e">
            <v>#N/A</v>
          </cell>
        </row>
        <row r="2544">
          <cell r="D2544" t="str">
            <v>622923202010135715</v>
          </cell>
          <cell r="E2544" t="str">
            <v>甘肃省永靖县小岭乡大路村十一社３４４号</v>
          </cell>
          <cell r="F2544" t="e">
            <v>#N/A</v>
          </cell>
        </row>
        <row r="2545">
          <cell r="D2545" t="str">
            <v>622923201806235725</v>
          </cell>
          <cell r="E2545" t="str">
            <v>甘肃省永靖县小岭乡大路村十一社３４４号</v>
          </cell>
          <cell r="F2545" t="e">
            <v>#N/A</v>
          </cell>
        </row>
        <row r="2546">
          <cell r="D2546" t="str">
            <v>622923198406055712</v>
          </cell>
          <cell r="E2546" t="str">
            <v>甘肃省永靖县小岭乡大路村十三社３８８号</v>
          </cell>
          <cell r="F2546" t="e">
            <v>#N/A</v>
          </cell>
        </row>
        <row r="2547">
          <cell r="D2547" t="str">
            <v>622923200702105710</v>
          </cell>
          <cell r="E2547" t="str">
            <v>甘肃省永靖县小岭乡大路村十三社３８８号</v>
          </cell>
          <cell r="F2547" t="e">
            <v>#N/A</v>
          </cell>
        </row>
        <row r="2548">
          <cell r="D2548" t="str">
            <v>622923201511165715</v>
          </cell>
          <cell r="E2548" t="str">
            <v>甘肃省永靖县小岭乡大路村十三社３８８号</v>
          </cell>
          <cell r="F2548" t="e">
            <v>#N/A</v>
          </cell>
        </row>
        <row r="2549">
          <cell r="D2549" t="str">
            <v>622923194801055722</v>
          </cell>
          <cell r="E2549" t="str">
            <v>甘肃省永靖县小岭乡大路村十三社３９９</v>
          </cell>
          <cell r="F2549" t="str">
            <v>脱贫户</v>
          </cell>
        </row>
        <row r="2550">
          <cell r="D2550" t="str">
            <v>622923197409185737</v>
          </cell>
          <cell r="E2550" t="str">
            <v>甘肃省永靖县小岭乡大路村十三社３９９</v>
          </cell>
          <cell r="F2550" t="str">
            <v>脱贫户</v>
          </cell>
        </row>
        <row r="2551">
          <cell r="D2551" t="str">
            <v>622923198209146025</v>
          </cell>
          <cell r="E2551" t="str">
            <v>甘肃省永靖县小岭乡大路村十三社３９９</v>
          </cell>
          <cell r="F2551" t="str">
            <v>脱贫户</v>
          </cell>
        </row>
        <row r="2552">
          <cell r="D2552" t="str">
            <v>622923199003125784</v>
          </cell>
          <cell r="E2552" t="str">
            <v>甘肃省永靖县小岭乡大路村十三社４０４号</v>
          </cell>
          <cell r="F2552" t="str">
            <v>脱贫户</v>
          </cell>
        </row>
        <row r="2553">
          <cell r="D2553" t="str">
            <v>622923199408025714</v>
          </cell>
          <cell r="E2553" t="str">
            <v>甘肃省永靖县小岭乡大路村十三社４０４号</v>
          </cell>
          <cell r="F2553" t="e">
            <v>#N/A</v>
          </cell>
        </row>
        <row r="2554">
          <cell r="D2554" t="str">
            <v>622923197104275723</v>
          </cell>
          <cell r="E2554" t="str">
            <v>甘肃省永靖县小岭乡大路村十三社４０４号</v>
          </cell>
          <cell r="F2554" t="str">
            <v>脱贫户</v>
          </cell>
        </row>
        <row r="2555">
          <cell r="D2555" t="str">
            <v>622923196802025735</v>
          </cell>
          <cell r="E2555" t="str">
            <v>甘肃省永靖县小岭乡大路村十三社４０４号</v>
          </cell>
          <cell r="F2555" t="str">
            <v>脱贫户</v>
          </cell>
        </row>
        <row r="2556">
          <cell r="D2556" t="str">
            <v>62292320131118572X</v>
          </cell>
          <cell r="E2556" t="str">
            <v>甘肃省永靖县小岭乡大路村十三社４０４号</v>
          </cell>
          <cell r="F2556" t="str">
            <v>脱贫户</v>
          </cell>
        </row>
        <row r="2557">
          <cell r="D2557" t="str">
            <v>622923201508015716</v>
          </cell>
          <cell r="E2557" t="str">
            <v>甘肃省永靖县小岭乡大路村十三社４０４号</v>
          </cell>
          <cell r="F2557" t="e">
            <v>#N/A</v>
          </cell>
        </row>
        <row r="2558">
          <cell r="D2558" t="str">
            <v>622923198909255716</v>
          </cell>
          <cell r="E2558" t="str">
            <v>甘肃省永靖县小岭乡大路村十四社４１６号</v>
          </cell>
          <cell r="F2558" t="str">
            <v>脱贫户</v>
          </cell>
        </row>
        <row r="2559">
          <cell r="D2559" t="str">
            <v>62292319400516571X</v>
          </cell>
          <cell r="E2559" t="str">
            <v>甘肃省永靖县小岭乡大路村十四社４１６号</v>
          </cell>
          <cell r="F2559" t="str">
            <v>脱贫户</v>
          </cell>
        </row>
        <row r="2560">
          <cell r="D2560" t="str">
            <v>622923194307055727</v>
          </cell>
          <cell r="E2560" t="str">
            <v>甘肃省永靖县小岭乡大路村十四社４１６号</v>
          </cell>
          <cell r="F2560" t="str">
            <v>脱贫户</v>
          </cell>
        </row>
        <row r="2561">
          <cell r="D2561" t="str">
            <v>622923200203075721</v>
          </cell>
          <cell r="E2561" t="str">
            <v>甘肃省永靖县小岭乡大路村十四社４１６号</v>
          </cell>
          <cell r="F2561" t="str">
            <v>脱贫户</v>
          </cell>
        </row>
        <row r="2562">
          <cell r="D2562" t="str">
            <v>622923199308205742</v>
          </cell>
          <cell r="E2562" t="str">
            <v>甘肃省永靖县小岭乡大路村十四社４１６号</v>
          </cell>
          <cell r="F2562" t="str">
            <v>脱贫户</v>
          </cell>
        </row>
        <row r="2563">
          <cell r="D2563" t="str">
            <v>622923201010045723</v>
          </cell>
          <cell r="E2563" t="str">
            <v>甘肃省永靖县小岭乡大路村十四社４１６号</v>
          </cell>
          <cell r="F2563" t="str">
            <v>脱贫户</v>
          </cell>
        </row>
        <row r="2564">
          <cell r="D2564" t="str">
            <v>62292320140416571X</v>
          </cell>
          <cell r="E2564" t="str">
            <v>甘肃省永靖县小岭乡大路村十四社４１６号</v>
          </cell>
          <cell r="F2564" t="str">
            <v>脱贫户</v>
          </cell>
        </row>
        <row r="2565">
          <cell r="D2565" t="str">
            <v>622923196004085725</v>
          </cell>
          <cell r="E2565" t="str">
            <v>甘肃省永靖县小岭乡大路村十四社４２６</v>
          </cell>
          <cell r="F2565" t="str">
            <v>脱贫户</v>
          </cell>
        </row>
        <row r="2566">
          <cell r="D2566" t="str">
            <v>622923195603065713</v>
          </cell>
          <cell r="E2566" t="str">
            <v>甘肃省永靖县小岭乡大路村十四社４２６</v>
          </cell>
          <cell r="F2566" t="str">
            <v>脱贫户</v>
          </cell>
        </row>
        <row r="2567">
          <cell r="D2567" t="str">
            <v>622923198902035710</v>
          </cell>
          <cell r="E2567" t="str">
            <v>甘肃省永靖县小岭乡大路村三社０７３号</v>
          </cell>
          <cell r="F2567" t="e">
            <v>#N/A</v>
          </cell>
        </row>
        <row r="2568">
          <cell r="D2568" t="str">
            <v>622923198710055725</v>
          </cell>
          <cell r="E2568" t="str">
            <v>甘肃省永靖县小岭乡大路村三社０７３号</v>
          </cell>
          <cell r="F2568" t="e">
            <v>#N/A</v>
          </cell>
        </row>
        <row r="2569">
          <cell r="D2569" t="str">
            <v>622923201410185717</v>
          </cell>
          <cell r="E2569" t="str">
            <v>甘肃省永靖县小岭乡大路村三社０７３号</v>
          </cell>
          <cell r="F2569" t="e">
            <v>#N/A</v>
          </cell>
        </row>
        <row r="2570">
          <cell r="D2570" t="str">
            <v>622923198608085717</v>
          </cell>
          <cell r="E2570" t="str">
            <v>甘肃省永靖县小岭乡大路村三社０８８号</v>
          </cell>
          <cell r="F2570" t="str">
            <v>脱贫户</v>
          </cell>
        </row>
        <row r="2571">
          <cell r="D2571" t="str">
            <v>622923198804135347</v>
          </cell>
          <cell r="E2571" t="str">
            <v>甘肃省永靖县小岭乡大路村三社０８８号</v>
          </cell>
          <cell r="F2571" t="str">
            <v>脱贫户</v>
          </cell>
        </row>
        <row r="2572">
          <cell r="D2572" t="str">
            <v>622923194908165729</v>
          </cell>
          <cell r="E2572" t="str">
            <v>甘肃省永靖县小岭乡大路村三社０８８号</v>
          </cell>
          <cell r="F2572" t="str">
            <v>脱贫户</v>
          </cell>
        </row>
        <row r="2573">
          <cell r="D2573" t="str">
            <v>62292320071020572X</v>
          </cell>
          <cell r="E2573" t="str">
            <v>甘肃省永靖县小岭乡大路村三社０８８号</v>
          </cell>
          <cell r="F2573" t="str">
            <v>脱贫户</v>
          </cell>
        </row>
        <row r="2574">
          <cell r="D2574" t="str">
            <v>62292320110716573X</v>
          </cell>
          <cell r="E2574" t="str">
            <v>甘肃省永靖县小岭乡大路村三社０８８号</v>
          </cell>
          <cell r="F2574" t="str">
            <v>脱贫户</v>
          </cell>
        </row>
        <row r="2575">
          <cell r="D2575" t="str">
            <v>622923196911125719</v>
          </cell>
          <cell r="E2575" t="str">
            <v>甘肃省永靖县小岭乡大路村三社０８９号</v>
          </cell>
          <cell r="F2575" t="str">
            <v>脱贫不稳定户</v>
          </cell>
        </row>
        <row r="2576">
          <cell r="D2576" t="str">
            <v>622923197011275724</v>
          </cell>
          <cell r="E2576" t="str">
            <v>甘肃省永靖县小岭乡大路村三社０８９号</v>
          </cell>
          <cell r="F2576" t="str">
            <v>脱贫不稳定户</v>
          </cell>
        </row>
        <row r="2577">
          <cell r="D2577" t="str">
            <v>622923200809025710</v>
          </cell>
          <cell r="E2577" t="str">
            <v>甘肃省永靖县小岭乡大路村三社０８９号</v>
          </cell>
          <cell r="F2577" t="str">
            <v>脱贫不稳定户</v>
          </cell>
        </row>
        <row r="2578">
          <cell r="D2578" t="str">
            <v>62292320000820572X</v>
          </cell>
          <cell r="E2578" t="str">
            <v>甘肃省永靖县小岭乡大路村三社０８９号</v>
          </cell>
          <cell r="F2578" t="str">
            <v>脱贫不稳定户</v>
          </cell>
        </row>
        <row r="2579">
          <cell r="D2579" t="str">
            <v>622923197102165715</v>
          </cell>
          <cell r="E2579" t="str">
            <v>甘肃省永靖县小岭乡大路村十二社３６６号</v>
          </cell>
          <cell r="F2579" t="str">
            <v>脱贫户</v>
          </cell>
        </row>
        <row r="2580">
          <cell r="D2580" t="str">
            <v>622923197103165725</v>
          </cell>
          <cell r="E2580" t="str">
            <v>甘肃省永靖县小岭乡大路村十二社３６６号</v>
          </cell>
          <cell r="F2580" t="str">
            <v>脱贫户</v>
          </cell>
        </row>
        <row r="2581">
          <cell r="D2581" t="str">
            <v>622923199711205718</v>
          </cell>
          <cell r="E2581" t="str">
            <v>甘肃省永靖县小岭乡大路村十二社３６６号</v>
          </cell>
          <cell r="F2581" t="str">
            <v>脱贫户</v>
          </cell>
        </row>
        <row r="2582">
          <cell r="D2582" t="str">
            <v>622923200403015723</v>
          </cell>
          <cell r="E2582" t="str">
            <v>甘肃省永靖县小岭乡大路村十二社３６６号</v>
          </cell>
          <cell r="F2582" t="str">
            <v>脱贫户</v>
          </cell>
        </row>
        <row r="2583">
          <cell r="D2583" t="str">
            <v>622923196310135735</v>
          </cell>
          <cell r="E2583" t="str">
            <v>甘肃省永靖县小岭乡大路村十二社３６７号</v>
          </cell>
          <cell r="F2583" t="str">
            <v>脱贫户</v>
          </cell>
        </row>
        <row r="2584">
          <cell r="D2584" t="str">
            <v>622923199610055714</v>
          </cell>
          <cell r="E2584" t="str">
            <v>甘肃省永靖县小岭乡大路村十二社３６７号</v>
          </cell>
          <cell r="F2584" t="str">
            <v>脱贫户</v>
          </cell>
        </row>
        <row r="2585">
          <cell r="D2585" t="str">
            <v>622923196405225725</v>
          </cell>
          <cell r="E2585" t="str">
            <v>甘肃省永靖县小岭乡大路村十二社３６７号</v>
          </cell>
          <cell r="F2585" t="str">
            <v>脱贫户</v>
          </cell>
        </row>
        <row r="2586">
          <cell r="D2586" t="str">
            <v>632122199305286323</v>
          </cell>
          <cell r="E2586" t="str">
            <v>甘肃省永靖县小岭乡大路村十二社３６７号</v>
          </cell>
          <cell r="F2586" t="str">
            <v>脱贫户</v>
          </cell>
        </row>
        <row r="2587">
          <cell r="D2587" t="str">
            <v>622923202203245726</v>
          </cell>
          <cell r="E2587" t="str">
            <v>甘肃省永靖县小岭乡大路村十二社３６７号</v>
          </cell>
          <cell r="F2587" t="e">
            <v>#N/A</v>
          </cell>
        </row>
        <row r="2588">
          <cell r="D2588" t="str">
            <v>622923199104045716</v>
          </cell>
          <cell r="E2588" t="str">
            <v>甘肃省永靖县小岭乡大路村十二社３６８号</v>
          </cell>
          <cell r="F2588" t="str">
            <v>脱贫户</v>
          </cell>
        </row>
        <row r="2589">
          <cell r="D2589" t="str">
            <v>622923196107255715</v>
          </cell>
          <cell r="E2589" t="str">
            <v>甘肃省永靖县小岭乡大路村十二社３６８号</v>
          </cell>
          <cell r="F2589" t="str">
            <v>脱贫户</v>
          </cell>
        </row>
        <row r="2590">
          <cell r="D2590" t="str">
            <v>622923196002025729</v>
          </cell>
          <cell r="E2590" t="str">
            <v>甘肃省永靖县小岭乡大路村十二社３６８号</v>
          </cell>
          <cell r="F2590" t="str">
            <v>脱贫户</v>
          </cell>
        </row>
        <row r="2591">
          <cell r="D2591" t="str">
            <v>622923201209035717</v>
          </cell>
          <cell r="E2591" t="str">
            <v>甘肃省永靖县小岭乡大路村十二社３６８号</v>
          </cell>
          <cell r="F2591" t="str">
            <v>脱贫户</v>
          </cell>
        </row>
        <row r="2592">
          <cell r="D2592" t="str">
            <v>622923201012145728</v>
          </cell>
          <cell r="E2592" t="str">
            <v>甘肃省永靖县小岭乡大路村十二社３６８号</v>
          </cell>
          <cell r="F2592" t="str">
            <v>脱贫户</v>
          </cell>
        </row>
        <row r="2593">
          <cell r="D2593" t="str">
            <v>622923196602075711</v>
          </cell>
          <cell r="E2593" t="str">
            <v>甘肃省永靖县小岭乡大路村十二社３６９号</v>
          </cell>
          <cell r="F2593" t="str">
            <v>脱贫户</v>
          </cell>
        </row>
        <row r="2594">
          <cell r="D2594" t="str">
            <v>622923196708125721</v>
          </cell>
          <cell r="E2594" t="str">
            <v>甘肃省永靖县小岭乡大路村十二社３６９号</v>
          </cell>
          <cell r="F2594" t="str">
            <v>脱贫户</v>
          </cell>
        </row>
        <row r="2595">
          <cell r="D2595" t="str">
            <v>62292319970404571X</v>
          </cell>
          <cell r="E2595" t="str">
            <v>甘肃省永靖县小岭乡大路村十二社３６９号</v>
          </cell>
          <cell r="F2595" t="str">
            <v>脱贫户</v>
          </cell>
        </row>
        <row r="2596">
          <cell r="D2596" t="str">
            <v>620423199804167029</v>
          </cell>
          <cell r="E2596" t="str">
            <v>甘肃省永靖县小岭乡大路村十二社３６９号</v>
          </cell>
          <cell r="F2596" t="str">
            <v>脱贫户</v>
          </cell>
        </row>
        <row r="2597">
          <cell r="D2597" t="str">
            <v>622923201603225746</v>
          </cell>
          <cell r="E2597" t="str">
            <v>甘肃省永靖县小岭乡大路村十二社３６９号</v>
          </cell>
          <cell r="F2597" t="str">
            <v>脱贫户</v>
          </cell>
        </row>
        <row r="2598">
          <cell r="D2598" t="str">
            <v>62292320170811572X</v>
          </cell>
          <cell r="E2598" t="str">
            <v>甘肃省永靖县小岭乡大路村十二社３６９号</v>
          </cell>
          <cell r="F2598" t="str">
            <v>脱贫户</v>
          </cell>
        </row>
        <row r="2599">
          <cell r="D2599" t="str">
            <v>622923201908285715</v>
          </cell>
          <cell r="E2599" t="str">
            <v>甘肃省永靖县小岭乡大路村十二社３６９号</v>
          </cell>
          <cell r="F2599" t="str">
            <v>脱贫户</v>
          </cell>
        </row>
        <row r="2600">
          <cell r="D2600" t="str">
            <v>622923197910055733</v>
          </cell>
          <cell r="E2600" t="str">
            <v>甘肃省永靖县小岭乡大路村十二社３７１号</v>
          </cell>
          <cell r="F2600" t="str">
            <v>脱贫户</v>
          </cell>
        </row>
        <row r="2601">
          <cell r="D2601" t="str">
            <v>622923198507265727</v>
          </cell>
          <cell r="E2601" t="str">
            <v>甘肃省永靖县小岭乡大路村十二社３７１号</v>
          </cell>
          <cell r="F2601" t="str">
            <v>脱贫户</v>
          </cell>
        </row>
        <row r="2602">
          <cell r="D2602" t="str">
            <v>622923200704165717</v>
          </cell>
          <cell r="E2602" t="str">
            <v>甘肃省永靖县小岭乡大路村十二社３７１号</v>
          </cell>
          <cell r="F2602" t="str">
            <v>脱贫户</v>
          </cell>
        </row>
        <row r="2603">
          <cell r="D2603" t="str">
            <v>622923200502135755</v>
          </cell>
          <cell r="E2603" t="str">
            <v>甘肃省永靖县小岭乡大路村十二社３７１号</v>
          </cell>
          <cell r="F2603" t="str">
            <v>脱贫户</v>
          </cell>
        </row>
        <row r="2604">
          <cell r="D2604" t="str">
            <v>622923201701105721</v>
          </cell>
          <cell r="E2604" t="str">
            <v>甘肃省永靖县小岭乡大路村十二社３７１号</v>
          </cell>
          <cell r="F2604" t="str">
            <v>脱贫户</v>
          </cell>
        </row>
        <row r="2605">
          <cell r="D2605" t="str">
            <v>622923196606145713</v>
          </cell>
          <cell r="E2605" t="str">
            <v>甘肃省永靖县小岭乡大路村十二社３７２号</v>
          </cell>
          <cell r="F2605" t="str">
            <v>脱贫户</v>
          </cell>
        </row>
        <row r="2606">
          <cell r="D2606" t="str">
            <v>622923196908145727</v>
          </cell>
          <cell r="E2606" t="str">
            <v>甘肃省永靖县小岭乡大路村十二社３７２号</v>
          </cell>
          <cell r="F2606" t="str">
            <v>脱贫户</v>
          </cell>
        </row>
        <row r="2607">
          <cell r="D2607" t="str">
            <v>622923199011055712</v>
          </cell>
          <cell r="E2607" t="str">
            <v>甘肃省永靖县小岭乡大路村十二社３７２号</v>
          </cell>
          <cell r="F2607" t="str">
            <v>脱贫户</v>
          </cell>
        </row>
        <row r="2608">
          <cell r="D2608" t="str">
            <v>622923194206065723</v>
          </cell>
          <cell r="E2608" t="str">
            <v>甘肃省永靖县小岭乡大路村十二社３７２号</v>
          </cell>
          <cell r="F2608" t="str">
            <v>脱贫户</v>
          </cell>
        </row>
        <row r="2609">
          <cell r="D2609" t="str">
            <v>622923194110115714</v>
          </cell>
          <cell r="E2609" t="str">
            <v>甘肃省永靖县小岭乡大路村十二社３７２号</v>
          </cell>
          <cell r="F2609" t="str">
            <v>脱贫户</v>
          </cell>
        </row>
        <row r="2610">
          <cell r="D2610" t="str">
            <v>622923199206185728</v>
          </cell>
          <cell r="E2610" t="str">
            <v>甘肃省永靖县小岭乡大路村十二社３７３号</v>
          </cell>
          <cell r="F2610" t="str">
            <v>脱贫户</v>
          </cell>
        </row>
        <row r="2611">
          <cell r="D2611" t="str">
            <v>622923195605105715</v>
          </cell>
          <cell r="E2611" t="str">
            <v>甘肃省永靖县小岭乡大路村十二社３７３号</v>
          </cell>
          <cell r="F2611" t="str">
            <v>脱贫户</v>
          </cell>
        </row>
        <row r="2612">
          <cell r="D2612" t="str">
            <v>622923196303065724</v>
          </cell>
          <cell r="E2612" t="str">
            <v>甘肃省永靖县小岭乡大路村十二社３７３号</v>
          </cell>
          <cell r="F2612" t="str">
            <v>脱贫户</v>
          </cell>
        </row>
        <row r="2613">
          <cell r="D2613" t="str">
            <v>622923199108105755</v>
          </cell>
          <cell r="E2613" t="str">
            <v>甘肃省永靖县小岭乡大路村十二社３７３号</v>
          </cell>
          <cell r="F2613" t="str">
            <v>脱贫户</v>
          </cell>
        </row>
        <row r="2614">
          <cell r="D2614" t="str">
            <v>622923201410105721</v>
          </cell>
          <cell r="E2614" t="str">
            <v>甘肃省永靖县小岭乡大路村十二社３７３号</v>
          </cell>
          <cell r="F2614" t="str">
            <v>脱贫户</v>
          </cell>
        </row>
        <row r="2615">
          <cell r="D2615" t="str">
            <v>622923201603245712</v>
          </cell>
          <cell r="E2615" t="str">
            <v>甘肃省永靖县小岭乡大路村十二社３７３号</v>
          </cell>
          <cell r="F2615" t="str">
            <v>脱贫户</v>
          </cell>
        </row>
        <row r="2616">
          <cell r="D2616" t="str">
            <v>622923199803215710</v>
          </cell>
          <cell r="E2616" t="str">
            <v>甘肃省永靖县小岭乡大路村十二社３７４号</v>
          </cell>
          <cell r="F2616" t="str">
            <v>脱贫户</v>
          </cell>
        </row>
        <row r="2617">
          <cell r="D2617" t="str">
            <v>622923195003135722</v>
          </cell>
          <cell r="E2617" t="str">
            <v>甘肃省永靖县小岭乡大路村十二社３７４号</v>
          </cell>
          <cell r="F2617" t="str">
            <v>脱贫户</v>
          </cell>
        </row>
        <row r="2618">
          <cell r="D2618" t="str">
            <v>62292320211026571X</v>
          </cell>
          <cell r="E2618" t="str">
            <v>甘肃省永靖县小岭乡大路村十二社３７４号</v>
          </cell>
          <cell r="F2618" t="e">
            <v>#N/A</v>
          </cell>
        </row>
        <row r="2619">
          <cell r="D2619" t="str">
            <v>622923197202085739</v>
          </cell>
          <cell r="E2619" t="str">
            <v>甘肃省永靖县小岭乡大路村十二社３７６号</v>
          </cell>
          <cell r="F2619" t="str">
            <v>脱贫户</v>
          </cell>
        </row>
        <row r="2620">
          <cell r="D2620" t="str">
            <v>622923198805105764</v>
          </cell>
          <cell r="E2620" t="str">
            <v>甘肃省永靖县小岭乡大路村十二社３７６号</v>
          </cell>
          <cell r="F2620" t="str">
            <v>脱贫户</v>
          </cell>
        </row>
        <row r="2621">
          <cell r="D2621" t="str">
            <v>62292320090918572X</v>
          </cell>
          <cell r="E2621" t="str">
            <v>甘肃省永靖县小岭乡大路村十二社３７６号</v>
          </cell>
          <cell r="F2621" t="str">
            <v>脱贫户</v>
          </cell>
        </row>
        <row r="2622">
          <cell r="D2622" t="str">
            <v>622923201402195720</v>
          </cell>
          <cell r="E2622" t="str">
            <v>甘肃省永靖县小岭乡大路村十二社３７６号</v>
          </cell>
          <cell r="F2622" t="str">
            <v>脱贫户</v>
          </cell>
        </row>
        <row r="2623">
          <cell r="D2623" t="str">
            <v>622923201110185715</v>
          </cell>
          <cell r="E2623" t="str">
            <v>甘肃省永靖县小岭乡大路村十二社３７６号</v>
          </cell>
          <cell r="F2623" t="str">
            <v>脱贫户</v>
          </cell>
        </row>
        <row r="2624">
          <cell r="D2624" t="str">
            <v>62292319620512572X</v>
          </cell>
          <cell r="E2624" t="str">
            <v>甘肃省永靖县小岭乡大路村十二社３７７号</v>
          </cell>
          <cell r="F2624" t="str">
            <v>脱贫户</v>
          </cell>
        </row>
        <row r="2625">
          <cell r="D2625" t="str">
            <v>622923196611075713</v>
          </cell>
          <cell r="E2625" t="str">
            <v>甘肃省永靖县小岭乡大路村十二社３７７号</v>
          </cell>
          <cell r="F2625" t="str">
            <v>脱贫户</v>
          </cell>
        </row>
        <row r="2626">
          <cell r="D2626" t="str">
            <v>622923197905015710</v>
          </cell>
          <cell r="E2626" t="str">
            <v>甘肃省永靖县小岭乡大路村十二社３７８号</v>
          </cell>
          <cell r="F2626" t="str">
            <v>脱贫户</v>
          </cell>
        </row>
        <row r="2627">
          <cell r="D2627" t="str">
            <v>622923198008105729</v>
          </cell>
          <cell r="E2627" t="str">
            <v>甘肃省永靖县小岭乡大路村十二社３７８号</v>
          </cell>
          <cell r="F2627" t="str">
            <v>脱贫户</v>
          </cell>
        </row>
        <row r="2628">
          <cell r="D2628" t="str">
            <v>622923201311155715</v>
          </cell>
          <cell r="E2628" t="str">
            <v>甘肃省永靖县小岭乡大路村十二社３７８号</v>
          </cell>
          <cell r="F2628" t="str">
            <v>脱贫户</v>
          </cell>
        </row>
        <row r="2629">
          <cell r="D2629" t="str">
            <v>622923199502175727</v>
          </cell>
          <cell r="E2629" t="str">
            <v>甘肃省永靖县小岭乡大路村四社１１１号</v>
          </cell>
          <cell r="F2629" t="str">
            <v>脱贫户</v>
          </cell>
        </row>
        <row r="2630">
          <cell r="D2630" t="str">
            <v>622923200209015711</v>
          </cell>
          <cell r="E2630" t="str">
            <v>甘肃省永靖县小岭乡大路村四社１１１号</v>
          </cell>
          <cell r="F2630" t="str">
            <v>脱贫户</v>
          </cell>
        </row>
        <row r="2631">
          <cell r="D2631" t="str">
            <v>622923196804105720</v>
          </cell>
          <cell r="E2631" t="str">
            <v>甘肃省永靖县小岭乡大路村四社１１１号</v>
          </cell>
          <cell r="F2631" t="str">
            <v>脱贫户</v>
          </cell>
        </row>
        <row r="2632">
          <cell r="D2632" t="str">
            <v>622923199201205750</v>
          </cell>
          <cell r="E2632" t="str">
            <v>甘肃省永靖县小岭乡大路村四社１１１号</v>
          </cell>
          <cell r="F2632" t="str">
            <v>脱贫户</v>
          </cell>
        </row>
        <row r="2633">
          <cell r="D2633" t="str">
            <v>622923194304125726</v>
          </cell>
          <cell r="E2633" t="str">
            <v>甘肃省永靖县小岭乡大路村四社１１１号</v>
          </cell>
          <cell r="F2633" t="str">
            <v>脱贫户</v>
          </cell>
        </row>
        <row r="2634">
          <cell r="D2634" t="str">
            <v>622923196803085713</v>
          </cell>
          <cell r="E2634" t="str">
            <v>甘肃省永靖县小岭乡大路村四社１１１号</v>
          </cell>
          <cell r="F2634" t="str">
            <v>脱贫户</v>
          </cell>
        </row>
        <row r="2635">
          <cell r="D2635" t="str">
            <v>622923201601225726</v>
          </cell>
          <cell r="E2635" t="str">
            <v>甘肃省永靖县小岭乡大路村四社１１１号</v>
          </cell>
          <cell r="F2635" t="str">
            <v>脱贫户</v>
          </cell>
        </row>
        <row r="2636">
          <cell r="D2636" t="str">
            <v>622923201706275711</v>
          </cell>
          <cell r="E2636" t="str">
            <v>甘肃省永靖县小岭乡大路村四社１１１号</v>
          </cell>
          <cell r="F2636" t="str">
            <v>脱贫户</v>
          </cell>
        </row>
        <row r="2637">
          <cell r="D2637" t="str">
            <v>622923201908065720</v>
          </cell>
          <cell r="E2637" t="str">
            <v>甘肃省永靖县小岭乡大路村四社１１１号</v>
          </cell>
          <cell r="F2637" t="str">
            <v>脱贫户</v>
          </cell>
        </row>
        <row r="2638">
          <cell r="D2638" t="str">
            <v>622923194803165714</v>
          </cell>
          <cell r="E2638" t="str">
            <v>甘肃省永靖县小岭乡大路村四社１１３号</v>
          </cell>
          <cell r="F2638" t="str">
            <v>脱贫户</v>
          </cell>
        </row>
        <row r="2639">
          <cell r="D2639" t="str">
            <v>622923195105205728</v>
          </cell>
          <cell r="E2639" t="str">
            <v>甘肃省永靖县小岭乡大路村四社１１３号</v>
          </cell>
          <cell r="F2639" t="str">
            <v>脱贫户</v>
          </cell>
        </row>
        <row r="2640">
          <cell r="D2640" t="str">
            <v>622923199810275738</v>
          </cell>
          <cell r="E2640" t="str">
            <v>甘肃省永靖县小岭乡大路村四社１１３号</v>
          </cell>
          <cell r="F2640" t="str">
            <v>脱贫户</v>
          </cell>
        </row>
        <row r="2641">
          <cell r="D2641" t="str">
            <v>622923197003135713</v>
          </cell>
          <cell r="E2641" t="str">
            <v>甘肃省永靖县小岭乡大路村四社１１３号</v>
          </cell>
          <cell r="F2641" t="str">
            <v>脱贫户</v>
          </cell>
        </row>
        <row r="2642">
          <cell r="D2642" t="str">
            <v>622923197206255723</v>
          </cell>
          <cell r="E2642" t="str">
            <v>甘肃省永靖县小岭乡大路村四社１１３号</v>
          </cell>
          <cell r="F2642" t="str">
            <v>脱贫户</v>
          </cell>
        </row>
        <row r="2643">
          <cell r="D2643" t="str">
            <v>62292320020905602X</v>
          </cell>
          <cell r="E2643" t="str">
            <v>甘肃省永靖县小岭乡大路村四社１１３号</v>
          </cell>
          <cell r="F2643" t="str">
            <v>脱贫户</v>
          </cell>
        </row>
        <row r="2644">
          <cell r="D2644" t="str">
            <v>62292320030915572X</v>
          </cell>
          <cell r="E2644" t="str">
            <v>甘肃省永靖县小岭乡大路村四社１１３号</v>
          </cell>
          <cell r="F2644" t="str">
            <v>脱贫户</v>
          </cell>
        </row>
        <row r="2645">
          <cell r="D2645" t="str">
            <v>622923200708155743</v>
          </cell>
          <cell r="E2645" t="str">
            <v>甘肃省永靖县小岭乡大路村四社１１３号</v>
          </cell>
          <cell r="F2645" t="str">
            <v>脱贫户</v>
          </cell>
        </row>
        <row r="2646">
          <cell r="D2646" t="str">
            <v>622923200205015749</v>
          </cell>
          <cell r="E2646" t="str">
            <v>甘肃省永靖县小岭乡大路村四社１１３号</v>
          </cell>
          <cell r="F2646" t="str">
            <v>脱贫户</v>
          </cell>
        </row>
        <row r="2647">
          <cell r="D2647" t="str">
            <v>62292320030428571X</v>
          </cell>
          <cell r="E2647" t="str">
            <v>甘肃省永靖县小岭乡大路村四社１１４号</v>
          </cell>
          <cell r="F2647" t="str">
            <v>脱贫户</v>
          </cell>
        </row>
        <row r="2648">
          <cell r="D2648" t="str">
            <v>622923200806085718</v>
          </cell>
          <cell r="E2648" t="str">
            <v>甘肃省永靖县小岭乡大路村四社１１４号</v>
          </cell>
          <cell r="F2648" t="str">
            <v>脱贫户</v>
          </cell>
        </row>
        <row r="2649">
          <cell r="D2649" t="str">
            <v>622923196705175715</v>
          </cell>
          <cell r="E2649" t="str">
            <v>甘肃省永靖县小岭乡大路村四社１１４号</v>
          </cell>
          <cell r="F2649" t="str">
            <v>脱贫户</v>
          </cell>
        </row>
        <row r="2650">
          <cell r="D2650" t="str">
            <v>622923196805155746</v>
          </cell>
          <cell r="E2650" t="str">
            <v>甘肃省永靖县小岭乡大路村四社１１４号</v>
          </cell>
          <cell r="F2650" t="str">
            <v>脱贫户</v>
          </cell>
        </row>
        <row r="2651">
          <cell r="D2651" t="str">
            <v>622923196805135753</v>
          </cell>
          <cell r="E2651" t="str">
            <v>甘肃省永靖县小岭乡大路村四社１１５号</v>
          </cell>
          <cell r="F2651" t="str">
            <v>脱贫户</v>
          </cell>
        </row>
        <row r="2652">
          <cell r="D2652" t="str">
            <v>622923197003045742</v>
          </cell>
          <cell r="E2652" t="str">
            <v>甘肃省永靖县小岭乡大路村四社１１５号</v>
          </cell>
          <cell r="F2652" t="str">
            <v>脱贫户</v>
          </cell>
        </row>
        <row r="2653">
          <cell r="D2653" t="str">
            <v>622923199803015719</v>
          </cell>
          <cell r="E2653" t="str">
            <v>甘肃省永靖县小岭乡大路村四社１１５号</v>
          </cell>
          <cell r="F2653" t="str">
            <v>脱贫户</v>
          </cell>
        </row>
        <row r="2654">
          <cell r="D2654" t="str">
            <v>622923200008035724</v>
          </cell>
          <cell r="E2654" t="str">
            <v>甘肃省永靖县小岭乡大路村四社１１５号</v>
          </cell>
          <cell r="F2654" t="str">
            <v>脱贫户</v>
          </cell>
        </row>
        <row r="2655">
          <cell r="D2655" t="str">
            <v>622923201712115714</v>
          </cell>
          <cell r="E2655" t="str">
            <v>甘肃省永靖县小岭乡大路村四社１１５号</v>
          </cell>
          <cell r="F2655" t="str">
            <v>脱贫户</v>
          </cell>
        </row>
        <row r="2656">
          <cell r="D2656" t="str">
            <v>622923194104065714</v>
          </cell>
          <cell r="E2656" t="str">
            <v>甘肃省永靖县小岭乡大路村四社150号</v>
          </cell>
          <cell r="F2656" t="str">
            <v>脱贫户</v>
          </cell>
        </row>
        <row r="2657">
          <cell r="D2657" t="str">
            <v>622923194408065721</v>
          </cell>
          <cell r="E2657" t="str">
            <v>甘肃省永靖县小岭乡大路村四社150号</v>
          </cell>
          <cell r="F2657" t="str">
            <v>脱贫户</v>
          </cell>
        </row>
        <row r="2658">
          <cell r="D2658" t="str">
            <v>622923199612015716</v>
          </cell>
          <cell r="E2658" t="str">
            <v>甘肃省永靖县小岭乡大路村四社150号</v>
          </cell>
          <cell r="F2658" t="str">
            <v>脱贫户</v>
          </cell>
        </row>
        <row r="2659">
          <cell r="D2659" t="str">
            <v>622923201904115727</v>
          </cell>
          <cell r="E2659" t="str">
            <v>甘肃省永靖县小岭乡大路村四社150号</v>
          </cell>
          <cell r="F2659" t="str">
            <v>脱贫户</v>
          </cell>
        </row>
        <row r="2660">
          <cell r="D2660" t="str">
            <v>632122199803066120</v>
          </cell>
          <cell r="E2660" t="str">
            <v>甘肃省永靖县小岭乡大路村四社150号</v>
          </cell>
          <cell r="F2660" t="str">
            <v>脱贫户</v>
          </cell>
        </row>
        <row r="2661">
          <cell r="D2661" t="str">
            <v>622923202008255726</v>
          </cell>
          <cell r="E2661" t="str">
            <v>甘肃省永靖县小岭乡大路村四社150号</v>
          </cell>
          <cell r="F2661" t="str">
            <v>脱贫户</v>
          </cell>
        </row>
        <row r="2662">
          <cell r="D2662" t="str">
            <v>622923197102035742</v>
          </cell>
          <cell r="E2662" t="str">
            <v>甘肃省永靖县小岭乡大路村四社１１６号</v>
          </cell>
          <cell r="F2662" t="str">
            <v>脱贫户</v>
          </cell>
        </row>
        <row r="2663">
          <cell r="D2663" t="str">
            <v>622923199211055717</v>
          </cell>
          <cell r="E2663" t="str">
            <v>甘肃省永靖县小岭乡大路村四社１１６号</v>
          </cell>
          <cell r="F2663" t="str">
            <v>脱贫户</v>
          </cell>
        </row>
        <row r="2664">
          <cell r="D2664" t="str">
            <v>622923199412155749</v>
          </cell>
          <cell r="E2664" t="str">
            <v>甘肃省永靖县小岭乡大路村四社１１６号</v>
          </cell>
          <cell r="F2664" t="str">
            <v>脱贫户</v>
          </cell>
        </row>
        <row r="2665">
          <cell r="D2665" t="str">
            <v>622923196606015716</v>
          </cell>
          <cell r="E2665" t="str">
            <v>甘肃省永靖县小岭乡大路村四社１１６号</v>
          </cell>
          <cell r="F2665" t="str">
            <v>脱贫户</v>
          </cell>
        </row>
        <row r="2666">
          <cell r="D2666" t="str">
            <v>622923200804155727</v>
          </cell>
          <cell r="E2666" t="str">
            <v>甘肃省永靖县小岭乡大路村四社１１６号</v>
          </cell>
          <cell r="F2666" t="str">
            <v>脱贫户</v>
          </cell>
        </row>
        <row r="2667">
          <cell r="D2667" t="str">
            <v>62292320150810572X</v>
          </cell>
          <cell r="E2667" t="str">
            <v>甘肃省永靖县小岭乡大路村四社１１６号</v>
          </cell>
          <cell r="F2667" t="str">
            <v>脱贫户</v>
          </cell>
        </row>
        <row r="2668">
          <cell r="D2668" t="str">
            <v>622923201707265718</v>
          </cell>
          <cell r="E2668" t="str">
            <v>甘肃省永靖县小岭乡大路村四社１１６号</v>
          </cell>
          <cell r="F2668" t="str">
            <v>脱贫户</v>
          </cell>
        </row>
        <row r="2669">
          <cell r="D2669" t="str">
            <v>622923195907015715</v>
          </cell>
          <cell r="E2669" t="str">
            <v>甘肃省永靖县小岭乡大路村四社１１８号</v>
          </cell>
          <cell r="F2669" t="e">
            <v>#N/A</v>
          </cell>
        </row>
        <row r="2670">
          <cell r="D2670" t="str">
            <v>622923196001075724</v>
          </cell>
          <cell r="E2670" t="str">
            <v>甘肃省永靖县小岭乡大路村四社１１８号</v>
          </cell>
          <cell r="F2670" t="e">
            <v>#N/A</v>
          </cell>
        </row>
        <row r="2671">
          <cell r="D2671" t="str">
            <v>622923198506065723</v>
          </cell>
          <cell r="E2671" t="str">
            <v>甘肃省永靖县小岭乡大路村四社１２０号</v>
          </cell>
          <cell r="F2671" t="str">
            <v>脱贫户</v>
          </cell>
        </row>
        <row r="2672">
          <cell r="D2672" t="str">
            <v>622923196610015727</v>
          </cell>
          <cell r="E2672" t="str">
            <v>甘肃省永靖县小岭乡大路村四社１２０号</v>
          </cell>
          <cell r="F2672" t="str">
            <v>脱贫户</v>
          </cell>
        </row>
        <row r="2673">
          <cell r="D2673" t="str">
            <v>622923198610205714</v>
          </cell>
          <cell r="E2673" t="str">
            <v>甘肃省永靖县小岭乡大路村四社１２０号</v>
          </cell>
          <cell r="F2673" t="str">
            <v>脱贫户</v>
          </cell>
        </row>
        <row r="2674">
          <cell r="D2674" t="str">
            <v>622923200711125721</v>
          </cell>
          <cell r="E2674" t="str">
            <v>甘肃省永靖县小岭乡大路村四社１２０号</v>
          </cell>
          <cell r="F2674" t="str">
            <v>脱贫户</v>
          </cell>
        </row>
        <row r="2675">
          <cell r="D2675" t="str">
            <v>622923201008155739</v>
          </cell>
          <cell r="E2675" t="str">
            <v>甘肃省永靖县小岭乡大路村四社１２０号</v>
          </cell>
          <cell r="F2675" t="str">
            <v>脱贫户</v>
          </cell>
        </row>
        <row r="2676">
          <cell r="D2676" t="str">
            <v>622923201008155720</v>
          </cell>
          <cell r="E2676" t="str">
            <v>甘肃省永靖县小岭乡大路村四社１２０号</v>
          </cell>
          <cell r="F2676" t="str">
            <v>脱贫户</v>
          </cell>
        </row>
        <row r="2677">
          <cell r="D2677" t="str">
            <v>622923195703275726</v>
          </cell>
          <cell r="E2677" t="str">
            <v>甘肃省永靖县小岭乡大路村四社１２１号</v>
          </cell>
          <cell r="F2677" t="str">
            <v>脱贫户</v>
          </cell>
        </row>
        <row r="2678">
          <cell r="D2678" t="str">
            <v>622923200707155717</v>
          </cell>
          <cell r="E2678" t="str">
            <v>甘肃省永靖县小岭乡大路村四社１２１号</v>
          </cell>
          <cell r="F2678" t="str">
            <v>脱贫户</v>
          </cell>
        </row>
        <row r="2679">
          <cell r="D2679" t="str">
            <v>62292320091212571X</v>
          </cell>
          <cell r="E2679" t="str">
            <v>甘肃省永靖县小岭乡大路村四社１２１号</v>
          </cell>
          <cell r="F2679" t="str">
            <v>脱贫户</v>
          </cell>
        </row>
        <row r="2680">
          <cell r="D2680" t="str">
            <v>622923201409095714</v>
          </cell>
          <cell r="E2680" t="str">
            <v>甘肃省永靖县小岭乡大路村四社１２１号</v>
          </cell>
          <cell r="F2680" t="str">
            <v>脱贫户</v>
          </cell>
        </row>
        <row r="2681">
          <cell r="D2681" t="str">
            <v>622923197903115718</v>
          </cell>
          <cell r="E2681" t="str">
            <v>甘肃省永靖县小岭乡大路村四社１２２号</v>
          </cell>
          <cell r="F2681" t="str">
            <v>脱贫户</v>
          </cell>
        </row>
        <row r="2682">
          <cell r="D2682" t="str">
            <v>62292319500414572X</v>
          </cell>
          <cell r="E2682" t="str">
            <v>甘肃省永靖县小岭乡大路村四社１２２号</v>
          </cell>
          <cell r="F2682" t="str">
            <v>脱贫户</v>
          </cell>
        </row>
        <row r="2683">
          <cell r="D2683" t="str">
            <v>622923200704155711</v>
          </cell>
          <cell r="E2683" t="str">
            <v>甘肃省永靖县小岭乡大路村四社１２２号</v>
          </cell>
          <cell r="F2683" t="str">
            <v>脱贫户</v>
          </cell>
        </row>
        <row r="2684">
          <cell r="D2684" t="str">
            <v>62292320130920571X</v>
          </cell>
          <cell r="E2684" t="str">
            <v>甘肃省永靖县小岭乡大路村四社１２２号</v>
          </cell>
          <cell r="F2684" t="str">
            <v>脱贫户</v>
          </cell>
        </row>
        <row r="2685">
          <cell r="D2685" t="str">
            <v>632122199407082022</v>
          </cell>
          <cell r="E2685" t="str">
            <v>甘肃省永靖县小岭乡大路村四社１２２号</v>
          </cell>
          <cell r="F2685" t="str">
            <v>脱贫户</v>
          </cell>
        </row>
        <row r="2686">
          <cell r="D2686" t="str">
            <v>632122201011230316</v>
          </cell>
          <cell r="E2686" t="str">
            <v>甘肃省永靖县小岭乡大路村四社１２２号</v>
          </cell>
          <cell r="F2686" t="str">
            <v>脱贫户</v>
          </cell>
        </row>
        <row r="2687">
          <cell r="D2687" t="str">
            <v>622923196802135715</v>
          </cell>
          <cell r="E2687" t="str">
            <v>甘肃省永靖县小岭乡大路村四社１２３号</v>
          </cell>
          <cell r="F2687" t="str">
            <v>边缘易致贫户</v>
          </cell>
        </row>
        <row r="2688">
          <cell r="D2688" t="str">
            <v>622923196605155725</v>
          </cell>
          <cell r="E2688" t="str">
            <v>甘肃省永靖县小岭乡大路村四社１２３号</v>
          </cell>
          <cell r="F2688" t="str">
            <v>边缘易致贫户</v>
          </cell>
        </row>
        <row r="2689">
          <cell r="D2689" t="str">
            <v>622923198704105343</v>
          </cell>
          <cell r="E2689" t="str">
            <v>甘肃省永靖县小岭乡大路村四社１２３号</v>
          </cell>
          <cell r="F2689" t="str">
            <v>边缘易致贫户</v>
          </cell>
        </row>
        <row r="2690">
          <cell r="D2690" t="str">
            <v>622923200310125720</v>
          </cell>
          <cell r="E2690" t="str">
            <v>甘肃省永靖县小岭乡大路村四社１２３号</v>
          </cell>
          <cell r="F2690" t="str">
            <v>边缘易致贫户</v>
          </cell>
        </row>
        <row r="2691">
          <cell r="D2691" t="str">
            <v>622923199404025733</v>
          </cell>
          <cell r="E2691" t="str">
            <v>甘肃省永靖县小岭乡大路村四社１２３号</v>
          </cell>
          <cell r="F2691" t="str">
            <v>边缘易致贫户</v>
          </cell>
        </row>
        <row r="2692">
          <cell r="D2692" t="str">
            <v>622923201507195727</v>
          </cell>
          <cell r="E2692" t="str">
            <v>甘肃省永靖县小岭乡大路村四社１２３号</v>
          </cell>
          <cell r="F2692" t="str">
            <v>边缘易致贫户</v>
          </cell>
        </row>
        <row r="2693">
          <cell r="D2693" t="str">
            <v>622923201310225718</v>
          </cell>
          <cell r="E2693" t="str">
            <v>甘肃省永靖县小岭乡大路村四社１２３号</v>
          </cell>
          <cell r="F2693" t="str">
            <v>边缘易致贫户</v>
          </cell>
        </row>
        <row r="2694">
          <cell r="D2694" t="str">
            <v>622923201704065710</v>
          </cell>
          <cell r="E2694" t="str">
            <v>甘肃省永靖县小岭乡大路村四社１２３号</v>
          </cell>
          <cell r="F2694" t="str">
            <v>边缘易致贫户</v>
          </cell>
        </row>
        <row r="2695">
          <cell r="D2695" t="str">
            <v>622923199702105731</v>
          </cell>
          <cell r="E2695" t="str">
            <v>甘肃省永靖县小岭乡大路村四社１２４号</v>
          </cell>
          <cell r="F2695" t="e">
            <v>#N/A</v>
          </cell>
        </row>
        <row r="2696">
          <cell r="D2696" t="str">
            <v>622923196603155713</v>
          </cell>
          <cell r="E2696" t="str">
            <v>甘肃省永靖县小岭乡大路村四社１２４号</v>
          </cell>
          <cell r="F2696" t="e">
            <v>#N/A</v>
          </cell>
        </row>
        <row r="2697">
          <cell r="D2697" t="str">
            <v>622923196807015720</v>
          </cell>
          <cell r="E2697" t="str">
            <v>甘肃省永靖县小岭乡大路村四社１２４号</v>
          </cell>
          <cell r="F2697" t="e">
            <v>#N/A</v>
          </cell>
        </row>
        <row r="2698">
          <cell r="D2698" t="str">
            <v>622923201409085735</v>
          </cell>
          <cell r="E2698" t="str">
            <v>甘肃省永靖县小岭乡大路村四社１２４号</v>
          </cell>
          <cell r="F2698" t="e">
            <v>#N/A</v>
          </cell>
        </row>
        <row r="2699">
          <cell r="D2699" t="str">
            <v>622923201508205712</v>
          </cell>
          <cell r="E2699" t="str">
            <v>甘肃省永靖县小岭乡大路村四社１２４号</v>
          </cell>
          <cell r="F2699" t="e">
            <v>#N/A</v>
          </cell>
        </row>
        <row r="2700">
          <cell r="D2700" t="str">
            <v>622923197004025719</v>
          </cell>
          <cell r="E2700" t="str">
            <v>甘肃省永靖县小岭乡大路村四社１２５号</v>
          </cell>
          <cell r="F2700" t="e">
            <v>#N/A</v>
          </cell>
        </row>
        <row r="2701">
          <cell r="D2701" t="str">
            <v>622923197004125728</v>
          </cell>
          <cell r="E2701" t="str">
            <v>甘肃省永靖县小岭乡大路村四社１２５号</v>
          </cell>
          <cell r="F2701" t="e">
            <v>#N/A</v>
          </cell>
        </row>
        <row r="2702">
          <cell r="D2702" t="str">
            <v>622923199610155731</v>
          </cell>
          <cell r="E2702" t="str">
            <v>甘肃省永靖县小岭乡大路村四社１２５号</v>
          </cell>
          <cell r="F2702" t="e">
            <v>#N/A</v>
          </cell>
        </row>
        <row r="2703">
          <cell r="D2703" t="str">
            <v>622923199906105733</v>
          </cell>
          <cell r="E2703" t="str">
            <v>甘肃省永靖县小岭乡大路村四社１２５号</v>
          </cell>
          <cell r="F2703" t="e">
            <v>#N/A</v>
          </cell>
        </row>
        <row r="2704">
          <cell r="D2704" t="str">
            <v>62292320131106571X</v>
          </cell>
          <cell r="E2704" t="str">
            <v>甘肃省永靖县小岭乡大路村四社１２５号</v>
          </cell>
          <cell r="F2704" t="e">
            <v>#N/A</v>
          </cell>
        </row>
        <row r="2705">
          <cell r="D2705" t="str">
            <v>622923202105015724</v>
          </cell>
          <cell r="E2705" t="str">
            <v>甘肃省永靖县小岭乡大路村四社１２５号</v>
          </cell>
          <cell r="F2705" t="e">
            <v>#N/A</v>
          </cell>
        </row>
        <row r="2706">
          <cell r="D2706" t="str">
            <v>632122199803086527</v>
          </cell>
          <cell r="E2706" t="str">
            <v>甘肃省永靖县小岭乡大路村四社１２５号</v>
          </cell>
          <cell r="F2706" t="e">
            <v>#N/A</v>
          </cell>
        </row>
        <row r="2707">
          <cell r="D2707" t="str">
            <v>622923199507215732</v>
          </cell>
          <cell r="E2707" t="str">
            <v>甘肃省永靖县小岭乡大路村四社１２６号</v>
          </cell>
          <cell r="F2707" t="str">
            <v>脱贫户</v>
          </cell>
        </row>
        <row r="2708">
          <cell r="D2708" t="str">
            <v>622923194908045719</v>
          </cell>
          <cell r="E2708" t="str">
            <v>甘肃省永靖县小岭乡大路村四社１２６号</v>
          </cell>
          <cell r="F2708" t="str">
            <v>脱贫户</v>
          </cell>
        </row>
        <row r="2709">
          <cell r="D2709" t="str">
            <v>622923195105065729</v>
          </cell>
          <cell r="E2709" t="str">
            <v>甘肃省永靖县小岭乡大路村四社１２６号</v>
          </cell>
          <cell r="F2709" t="str">
            <v>脱贫户</v>
          </cell>
        </row>
        <row r="2710">
          <cell r="D2710" t="str">
            <v>622923197205105723</v>
          </cell>
          <cell r="E2710" t="str">
            <v>甘肃省永靖县小岭乡大路村四社１２６号</v>
          </cell>
          <cell r="F2710" t="str">
            <v>脱贫户</v>
          </cell>
        </row>
        <row r="2711">
          <cell r="D2711" t="str">
            <v>622923200005105723</v>
          </cell>
          <cell r="E2711" t="str">
            <v>甘肃省永靖县小岭乡大路村四社１２６号</v>
          </cell>
          <cell r="F2711" t="str">
            <v>脱贫户</v>
          </cell>
        </row>
        <row r="2712">
          <cell r="D2712" t="str">
            <v>622923200005226023</v>
          </cell>
          <cell r="E2712" t="str">
            <v>甘肃省永靖县小岭乡大路村四社１２６号</v>
          </cell>
          <cell r="F2712" t="str">
            <v>脱贫户</v>
          </cell>
        </row>
        <row r="2713">
          <cell r="D2713" t="str">
            <v>622923202109115714</v>
          </cell>
          <cell r="E2713" t="str">
            <v>甘肃省永靖县小岭乡大路村四社１２６号</v>
          </cell>
          <cell r="F2713" t="str">
            <v>脱贫户</v>
          </cell>
        </row>
        <row r="2714">
          <cell r="D2714" t="str">
            <v>622923200403155726</v>
          </cell>
          <cell r="E2714" t="str">
            <v>甘肃省永靖县小岭乡大路村四社１２７号</v>
          </cell>
          <cell r="F2714" t="str">
            <v>脱贫户</v>
          </cell>
        </row>
        <row r="2715">
          <cell r="D2715" t="str">
            <v>622923197504145717</v>
          </cell>
          <cell r="E2715" t="str">
            <v>甘肃省永靖县小岭乡大路村四社１２７号</v>
          </cell>
          <cell r="F2715" t="str">
            <v>脱贫户</v>
          </cell>
        </row>
        <row r="2716">
          <cell r="D2716" t="str">
            <v>622923197302245728</v>
          </cell>
          <cell r="E2716" t="str">
            <v>甘肃省永靖县小岭乡大路村四社１２７号</v>
          </cell>
          <cell r="F2716" t="str">
            <v>脱贫户</v>
          </cell>
        </row>
        <row r="2717">
          <cell r="D2717" t="str">
            <v>622923201008205716</v>
          </cell>
          <cell r="E2717" t="str">
            <v>甘肃省永靖县小岭乡大路村四社１２７号</v>
          </cell>
          <cell r="F2717" t="str">
            <v>脱贫户</v>
          </cell>
        </row>
        <row r="2718">
          <cell r="D2718" t="str">
            <v>622923199005045729</v>
          </cell>
          <cell r="E2718" t="str">
            <v>甘肃省永靖县小岭乡大路村四社１２８号</v>
          </cell>
          <cell r="F2718" t="str">
            <v>脱贫户</v>
          </cell>
        </row>
        <row r="2719">
          <cell r="D2719" t="str">
            <v>622923195804085729</v>
          </cell>
          <cell r="E2719" t="str">
            <v>甘肃省永靖县小岭乡大路村四社１２８号</v>
          </cell>
          <cell r="F2719" t="str">
            <v>脱贫户</v>
          </cell>
        </row>
        <row r="2720">
          <cell r="D2720" t="str">
            <v>622923198702105737</v>
          </cell>
          <cell r="E2720" t="str">
            <v>甘肃省永靖县小岭乡大路村四社１２８号</v>
          </cell>
          <cell r="F2720" t="str">
            <v>脱贫户</v>
          </cell>
        </row>
        <row r="2721">
          <cell r="D2721" t="str">
            <v>622923195410055711</v>
          </cell>
          <cell r="E2721" t="str">
            <v>甘肃省永靖县小岭乡大路村四社１２８号</v>
          </cell>
          <cell r="F2721" t="str">
            <v>脱贫户</v>
          </cell>
        </row>
        <row r="2722">
          <cell r="D2722" t="str">
            <v>622923201002045723</v>
          </cell>
          <cell r="E2722" t="str">
            <v>甘肃省永靖县小岭乡大路村四社１２８号</v>
          </cell>
          <cell r="F2722" t="str">
            <v>脱贫户</v>
          </cell>
        </row>
        <row r="2723">
          <cell r="D2723" t="str">
            <v>622923201309015721</v>
          </cell>
          <cell r="E2723" t="str">
            <v>甘肃省永靖县小岭乡大路村四社１２８号</v>
          </cell>
          <cell r="F2723" t="str">
            <v>脱贫户</v>
          </cell>
        </row>
        <row r="2724">
          <cell r="D2724" t="str">
            <v>622923201806265721</v>
          </cell>
          <cell r="E2724" t="str">
            <v>甘肃省永靖县小岭乡大路村四社１２８号</v>
          </cell>
          <cell r="F2724" t="str">
            <v>脱贫户</v>
          </cell>
        </row>
        <row r="2725">
          <cell r="D2725" t="str">
            <v>622923202205075716</v>
          </cell>
          <cell r="E2725" t="str">
            <v>甘肃省永靖县小岭乡大路村四社１２８号</v>
          </cell>
        </row>
        <row r="2726">
          <cell r="D2726" t="str">
            <v>622923195602125710</v>
          </cell>
          <cell r="E2726" t="str">
            <v>甘肃省永靖县小岭乡大路村四社１２９号</v>
          </cell>
          <cell r="F2726" t="e">
            <v>#N/A</v>
          </cell>
        </row>
        <row r="2727">
          <cell r="D2727" t="str">
            <v>622923196206265724</v>
          </cell>
          <cell r="E2727" t="str">
            <v>甘肃省永靖县小岭乡大路村四社１２９号</v>
          </cell>
          <cell r="F2727" t="e">
            <v>#N/A</v>
          </cell>
        </row>
        <row r="2728">
          <cell r="D2728" t="str">
            <v>622923198507105723</v>
          </cell>
          <cell r="E2728" t="str">
            <v>甘肃省永靖县小岭乡大路村四社１２９号</v>
          </cell>
          <cell r="F2728" t="e">
            <v>#N/A</v>
          </cell>
        </row>
        <row r="2729">
          <cell r="D2729" t="str">
            <v>62292320060401572X</v>
          </cell>
          <cell r="E2729" t="str">
            <v>甘肃省永靖县小岭乡大路村四社１３０号</v>
          </cell>
          <cell r="F2729" t="str">
            <v>脱贫户</v>
          </cell>
        </row>
        <row r="2730">
          <cell r="D2730" t="str">
            <v>622923197002155739</v>
          </cell>
          <cell r="E2730" t="str">
            <v>甘肃省永靖县小岭乡大路村四社１３０号</v>
          </cell>
          <cell r="F2730" t="str">
            <v>脱贫户</v>
          </cell>
        </row>
        <row r="2731">
          <cell r="D2731" t="str">
            <v>622923199504125731</v>
          </cell>
          <cell r="E2731" t="str">
            <v>甘肃省永靖县小岭乡大路村四社１３０号</v>
          </cell>
          <cell r="F2731" t="str">
            <v>脱贫户</v>
          </cell>
        </row>
        <row r="2732">
          <cell r="D2732" t="str">
            <v>622923197306185742</v>
          </cell>
          <cell r="E2732" t="str">
            <v>甘肃省永靖县小岭乡大路村四社１３０号</v>
          </cell>
          <cell r="F2732" t="str">
            <v>脱贫户</v>
          </cell>
        </row>
        <row r="2733">
          <cell r="D2733" t="str">
            <v>622923199607155773</v>
          </cell>
          <cell r="E2733" t="str">
            <v>甘肃省永靖县小岭乡大路村四社１３０号</v>
          </cell>
          <cell r="F2733" t="str">
            <v>脱贫户</v>
          </cell>
        </row>
        <row r="2734">
          <cell r="D2734" t="str">
            <v>630222199902150022</v>
          </cell>
          <cell r="E2734" t="str">
            <v>甘肃省永靖县小岭乡大路村四社１３０号</v>
          </cell>
          <cell r="F2734" t="str">
            <v>脱贫户</v>
          </cell>
        </row>
        <row r="2735">
          <cell r="D2735" t="str">
            <v>622923202111155715</v>
          </cell>
          <cell r="E2735" t="str">
            <v>甘肃省永靖县小岭乡大路村四社１３０号</v>
          </cell>
          <cell r="F2735" t="str">
            <v>脱贫户</v>
          </cell>
        </row>
        <row r="2736">
          <cell r="D2736" t="str">
            <v>622923201911145713</v>
          </cell>
          <cell r="E2736" t="str">
            <v>甘肃省永靖县小岭乡大路村四社１３０号</v>
          </cell>
        </row>
        <row r="2737">
          <cell r="D2737" t="str">
            <v>622923199504145716</v>
          </cell>
          <cell r="E2737" t="str">
            <v>甘肃省永靖县小岭乡大路村四社１３１号</v>
          </cell>
          <cell r="F2737" t="e">
            <v>#N/A</v>
          </cell>
        </row>
        <row r="2738">
          <cell r="D2738" t="str">
            <v>622923196503095717</v>
          </cell>
          <cell r="E2738" t="str">
            <v>甘肃省永靖县小岭乡大路村四社１３１号</v>
          </cell>
          <cell r="F2738" t="e">
            <v>#N/A</v>
          </cell>
        </row>
        <row r="2739">
          <cell r="D2739" t="str">
            <v>622923197604125721</v>
          </cell>
          <cell r="E2739" t="str">
            <v>甘肃省永靖县小岭乡大路村四社１３３号</v>
          </cell>
          <cell r="F2739" t="e">
            <v>#N/A</v>
          </cell>
        </row>
        <row r="2740">
          <cell r="D2740" t="str">
            <v>622923197502135718</v>
          </cell>
          <cell r="E2740" t="str">
            <v>甘肃省永靖县小岭乡大路村四社１３３号</v>
          </cell>
          <cell r="F2740" t="e">
            <v>#N/A</v>
          </cell>
        </row>
        <row r="2741">
          <cell r="D2741" t="str">
            <v>622923200310125739</v>
          </cell>
          <cell r="E2741" t="str">
            <v>甘肃省永靖县小岭乡大路村四社１３３号</v>
          </cell>
          <cell r="F2741" t="e">
            <v>#N/A</v>
          </cell>
        </row>
        <row r="2742">
          <cell r="D2742" t="str">
            <v>622923200310125712</v>
          </cell>
          <cell r="E2742" t="str">
            <v>甘肃省永靖县小岭乡大路村四社１３３号</v>
          </cell>
          <cell r="F2742" t="e">
            <v>#N/A</v>
          </cell>
        </row>
        <row r="2743">
          <cell r="D2743" t="str">
            <v>622923199909045713</v>
          </cell>
          <cell r="E2743" t="str">
            <v>甘肃省永靖县小岭乡大路村二社０３６号</v>
          </cell>
          <cell r="F2743" t="str">
            <v>脱贫户</v>
          </cell>
        </row>
        <row r="2744">
          <cell r="D2744" t="str">
            <v>622923196803095719</v>
          </cell>
          <cell r="E2744" t="str">
            <v>甘肃省永靖县小岭乡大路村二社０３６号</v>
          </cell>
          <cell r="F2744" t="str">
            <v>脱贫户</v>
          </cell>
        </row>
        <row r="2745">
          <cell r="D2745" t="str">
            <v>622923196904155725</v>
          </cell>
          <cell r="E2745" t="str">
            <v>甘肃省永靖县小岭乡大路村二社０３６号</v>
          </cell>
          <cell r="F2745" t="str">
            <v>脱贫户</v>
          </cell>
        </row>
        <row r="2746">
          <cell r="D2746" t="str">
            <v>622923195007085726</v>
          </cell>
          <cell r="E2746" t="str">
            <v>甘肃省永靖县小岭乡大路村二社０３７号</v>
          </cell>
          <cell r="F2746" t="str">
            <v>脱贫户</v>
          </cell>
        </row>
        <row r="2747">
          <cell r="D2747" t="str">
            <v>622923198010205710</v>
          </cell>
          <cell r="E2747" t="str">
            <v>甘肃省永靖县小岭乡大路村二社０３８号</v>
          </cell>
          <cell r="F2747" t="str">
            <v>脱贫户</v>
          </cell>
        </row>
        <row r="2748">
          <cell r="D2748" t="str">
            <v>622923195507075719</v>
          </cell>
          <cell r="E2748" t="str">
            <v>甘肃省永靖县小岭乡大路村二社０３８号</v>
          </cell>
          <cell r="F2748" t="str">
            <v>脱贫户</v>
          </cell>
        </row>
        <row r="2749">
          <cell r="D2749" t="str">
            <v>622923196301135725</v>
          </cell>
          <cell r="E2749" t="str">
            <v>甘肃省永靖县小岭乡大路村二社０３８号</v>
          </cell>
          <cell r="F2749" t="str">
            <v>脱贫户</v>
          </cell>
        </row>
        <row r="2750">
          <cell r="D2750" t="str">
            <v>622923198401105741</v>
          </cell>
          <cell r="E2750" t="str">
            <v>甘肃省永靖县小岭乡大路村二社０３８号</v>
          </cell>
          <cell r="F2750" t="str">
            <v>脱贫户</v>
          </cell>
        </row>
        <row r="2751">
          <cell r="D2751" t="str">
            <v>622923201010205715</v>
          </cell>
          <cell r="E2751" t="str">
            <v>甘肃省永靖县小岭乡大路村二社０３８号</v>
          </cell>
          <cell r="F2751" t="str">
            <v>脱贫户</v>
          </cell>
        </row>
        <row r="2752">
          <cell r="D2752" t="str">
            <v>622923201406235726</v>
          </cell>
          <cell r="E2752" t="str">
            <v>甘肃省永靖县小岭乡大路村二社０３８号</v>
          </cell>
          <cell r="F2752" t="str">
            <v>脱贫户</v>
          </cell>
        </row>
        <row r="2753">
          <cell r="D2753" t="str">
            <v>622923199403064423</v>
          </cell>
          <cell r="E2753" t="str">
            <v>甘肃省永靖县小岭乡大路村一社０１４号</v>
          </cell>
          <cell r="F2753" t="str">
            <v>脱贫户</v>
          </cell>
        </row>
        <row r="2754">
          <cell r="D2754" t="str">
            <v>622923196806065718</v>
          </cell>
          <cell r="E2754" t="str">
            <v>甘肃省永靖县小岭乡大路村一社０１４号</v>
          </cell>
          <cell r="F2754" t="str">
            <v>脱贫户</v>
          </cell>
        </row>
        <row r="2755">
          <cell r="D2755" t="str">
            <v>622923196705055721</v>
          </cell>
          <cell r="E2755" t="str">
            <v>甘肃省永靖县小岭乡大路村一社０１４号</v>
          </cell>
          <cell r="F2755" t="str">
            <v>脱贫户</v>
          </cell>
        </row>
        <row r="2756">
          <cell r="D2756" t="str">
            <v>622923199502145712</v>
          </cell>
          <cell r="E2756" t="str">
            <v>甘肃省永靖县小岭乡大路村一社０１４号</v>
          </cell>
          <cell r="F2756" t="str">
            <v>脱贫户</v>
          </cell>
        </row>
        <row r="2757">
          <cell r="D2757" t="str">
            <v>622923199808205722</v>
          </cell>
          <cell r="E2757" t="str">
            <v>甘肃省永靖县小岭乡大路村一社０１４号</v>
          </cell>
          <cell r="F2757" t="str">
            <v>脱贫户</v>
          </cell>
        </row>
        <row r="2758">
          <cell r="D2758" t="str">
            <v>622923201607125726</v>
          </cell>
          <cell r="E2758" t="str">
            <v>甘肃省永靖县小岭乡大路村一社０１４号</v>
          </cell>
          <cell r="F2758" t="str">
            <v>脱贫户</v>
          </cell>
        </row>
        <row r="2759">
          <cell r="D2759" t="str">
            <v>622923201411175721</v>
          </cell>
          <cell r="E2759" t="str">
            <v>甘肃省永靖县小岭乡大路村一社０１４号</v>
          </cell>
          <cell r="F2759" t="str">
            <v>脱贫户</v>
          </cell>
        </row>
        <row r="2760">
          <cell r="D2760" t="str">
            <v>622923201908235726</v>
          </cell>
          <cell r="E2760" t="str">
            <v>甘肃省永靖县小岭乡大路村一社０１４号</v>
          </cell>
          <cell r="F2760" t="str">
            <v>脱贫户</v>
          </cell>
        </row>
        <row r="2761">
          <cell r="D2761" t="str">
            <v>622923202107185727</v>
          </cell>
          <cell r="E2761" t="str">
            <v>甘肃省永靖县小岭乡大路村一社０１４号</v>
          </cell>
          <cell r="F2761" t="e">
            <v>#N/A</v>
          </cell>
        </row>
        <row r="2762">
          <cell r="D2762" t="str">
            <v>622923196005125725</v>
          </cell>
          <cell r="E2762" t="str">
            <v>甘肃省永靖县小岭乡大路村一社０１５号</v>
          </cell>
          <cell r="F2762" t="str">
            <v>脱贫户</v>
          </cell>
        </row>
        <row r="2763">
          <cell r="D2763" t="str">
            <v>622923200910105715</v>
          </cell>
          <cell r="E2763" t="str">
            <v>甘肃省永靖县小岭乡大路村一社０１５号</v>
          </cell>
          <cell r="F2763" t="str">
            <v>脱贫户</v>
          </cell>
        </row>
        <row r="2764">
          <cell r="D2764" t="str">
            <v>622923201103085716</v>
          </cell>
          <cell r="E2764" t="str">
            <v>甘肃省永靖县小岭乡大路村一社０１５号</v>
          </cell>
          <cell r="F2764" t="str">
            <v>脱贫户</v>
          </cell>
        </row>
        <row r="2765">
          <cell r="D2765" t="str">
            <v>622923200807155765</v>
          </cell>
          <cell r="E2765" t="str">
            <v>甘肃省永靖县小岭乡大路村一社０１５号</v>
          </cell>
          <cell r="F2765" t="str">
            <v>脱贫户</v>
          </cell>
        </row>
        <row r="2766">
          <cell r="D2766" t="str">
            <v>622923197007065716</v>
          </cell>
          <cell r="E2766" t="str">
            <v>甘肃省永靖县小岭乡大路村一社０１６号</v>
          </cell>
          <cell r="F2766" t="str">
            <v>脱贫户</v>
          </cell>
        </row>
        <row r="2767">
          <cell r="D2767" t="str">
            <v>622923199812285710</v>
          </cell>
          <cell r="E2767" t="str">
            <v>甘肃省永靖县小岭乡大路村一社０１６号</v>
          </cell>
          <cell r="F2767" t="str">
            <v>脱贫户</v>
          </cell>
        </row>
        <row r="2768">
          <cell r="D2768" t="str">
            <v>622923193904105724</v>
          </cell>
          <cell r="E2768" t="str">
            <v>甘肃省永靖县小岭乡大路村一社０１６号</v>
          </cell>
          <cell r="F2768" t="str">
            <v>脱贫户</v>
          </cell>
        </row>
        <row r="2769">
          <cell r="D2769" t="str">
            <v>622923196601145722</v>
          </cell>
          <cell r="E2769" t="str">
            <v>甘肃省永靖县小岭乡大路村一社０１７号</v>
          </cell>
          <cell r="F2769" t="str">
            <v>脱贫户</v>
          </cell>
        </row>
        <row r="2770">
          <cell r="D2770" t="str">
            <v>622923198802215714</v>
          </cell>
          <cell r="E2770" t="str">
            <v>甘肃省永靖县小岭乡大路村一社０１７号</v>
          </cell>
          <cell r="F2770" t="str">
            <v>脱贫户</v>
          </cell>
        </row>
        <row r="2771">
          <cell r="D2771" t="str">
            <v>622926198904152063</v>
          </cell>
          <cell r="E2771" t="str">
            <v>甘肃省永靖县小岭乡大路村一社０１７号</v>
          </cell>
          <cell r="F2771" t="str">
            <v>脱贫户</v>
          </cell>
        </row>
        <row r="2772">
          <cell r="D2772" t="str">
            <v>622923196201065715</v>
          </cell>
          <cell r="E2772" t="str">
            <v>甘肃省永靖县小岭乡大路村一社０１７号</v>
          </cell>
          <cell r="F2772" t="str">
            <v>脱贫户</v>
          </cell>
        </row>
        <row r="2773">
          <cell r="D2773" t="str">
            <v>622923201805025718</v>
          </cell>
          <cell r="E2773" t="str">
            <v>甘肃省永靖县小岭乡大路村一社０１７号</v>
          </cell>
          <cell r="F2773" t="str">
            <v>脱贫户</v>
          </cell>
        </row>
        <row r="2774">
          <cell r="D2774" t="str">
            <v>622923201608215715</v>
          </cell>
          <cell r="E2774" t="str">
            <v>甘肃省永靖县小岭乡大路村一社０１７号</v>
          </cell>
          <cell r="F2774" t="str">
            <v>脱贫户</v>
          </cell>
        </row>
        <row r="2775">
          <cell r="D2775" t="str">
            <v>622424199511011141</v>
          </cell>
          <cell r="E2775" t="str">
            <v>甘肃省永靖县小岭乡大路村一社０１７号</v>
          </cell>
          <cell r="F2775" t="str">
            <v>脱贫户</v>
          </cell>
        </row>
        <row r="2776">
          <cell r="D2776" t="str">
            <v>622923202012165723</v>
          </cell>
          <cell r="E2776" t="str">
            <v>甘肃省永靖县小岭乡大路村一社０１７号</v>
          </cell>
          <cell r="F2776" t="str">
            <v>脱贫户</v>
          </cell>
        </row>
        <row r="2777">
          <cell r="D2777" t="str">
            <v>622923199809015744</v>
          </cell>
          <cell r="E2777" t="str">
            <v>甘肃省永靖县小岭乡大路村一社０１８号</v>
          </cell>
          <cell r="F2777" t="str">
            <v>脱贫户</v>
          </cell>
        </row>
        <row r="2778">
          <cell r="D2778" t="str">
            <v>622923197703145728</v>
          </cell>
          <cell r="E2778" t="str">
            <v>甘肃省永靖县小岭乡大路村一社０１８号</v>
          </cell>
          <cell r="F2778" t="str">
            <v>脱贫户</v>
          </cell>
        </row>
        <row r="2779">
          <cell r="D2779" t="str">
            <v>622923200104155320</v>
          </cell>
          <cell r="E2779" t="str">
            <v>甘肃省永靖县小岭乡大路村一社０１８号</v>
          </cell>
          <cell r="F2779" t="str">
            <v>脱贫户</v>
          </cell>
        </row>
        <row r="2780">
          <cell r="D2780" t="str">
            <v>622923197502055718</v>
          </cell>
          <cell r="E2780" t="str">
            <v>甘肃省永靖县小岭乡大路村一社０１８号</v>
          </cell>
          <cell r="F2780" t="str">
            <v>脱贫户</v>
          </cell>
        </row>
        <row r="2781">
          <cell r="D2781" t="str">
            <v>62292319950910581X</v>
          </cell>
          <cell r="E2781" t="str">
            <v>甘肃省永靖县小岭乡大路村一社０１８号</v>
          </cell>
          <cell r="F2781" t="str">
            <v>脱贫户</v>
          </cell>
        </row>
        <row r="2782">
          <cell r="D2782" t="str">
            <v>622923202002135715</v>
          </cell>
          <cell r="E2782" t="str">
            <v>甘肃省永靖县小岭乡大路村一社０１８号</v>
          </cell>
          <cell r="F2782" t="str">
            <v>脱贫户</v>
          </cell>
        </row>
        <row r="2783">
          <cell r="D2783" t="str">
            <v>622923202201165714</v>
          </cell>
          <cell r="E2783" t="str">
            <v>甘肃省永靖县小岭乡大路村一社０１８号</v>
          </cell>
          <cell r="F2783" t="e">
            <v>#N/A</v>
          </cell>
        </row>
        <row r="2784">
          <cell r="D2784" t="str">
            <v>622923196206025712</v>
          </cell>
          <cell r="E2784" t="str">
            <v>甘肃省永靖县小岭乡大路村一社０１９号</v>
          </cell>
          <cell r="F2784" t="str">
            <v>脱贫户</v>
          </cell>
        </row>
        <row r="2785">
          <cell r="D2785" t="str">
            <v>622923196703165724</v>
          </cell>
          <cell r="E2785" t="str">
            <v>甘肃省永靖县小岭乡大路村一社０１９号</v>
          </cell>
          <cell r="F2785" t="str">
            <v>脱贫户</v>
          </cell>
        </row>
        <row r="2786">
          <cell r="D2786" t="str">
            <v>622923198511125735</v>
          </cell>
          <cell r="E2786" t="str">
            <v>甘肃省永靖县小岭乡大路村一社０１９号</v>
          </cell>
          <cell r="F2786" t="str">
            <v>脱贫户</v>
          </cell>
        </row>
        <row r="2787">
          <cell r="D2787" t="str">
            <v>622923198501205723</v>
          </cell>
          <cell r="E2787" t="str">
            <v>甘肃省永靖县小岭乡大路村一社０１９号</v>
          </cell>
          <cell r="F2787" t="str">
            <v>脱贫户</v>
          </cell>
        </row>
        <row r="2788">
          <cell r="D2788" t="str">
            <v>622923200711085723</v>
          </cell>
          <cell r="E2788" t="str">
            <v>甘肃省永靖县小岭乡大路村一社０１９号</v>
          </cell>
          <cell r="F2788" t="str">
            <v>脱贫户</v>
          </cell>
        </row>
        <row r="2789">
          <cell r="D2789" t="str">
            <v>622923201101105728</v>
          </cell>
          <cell r="E2789" t="str">
            <v>甘肃省永靖县小岭乡大路村一社０１９号</v>
          </cell>
          <cell r="F2789" t="str">
            <v>脱贫户</v>
          </cell>
        </row>
        <row r="2790">
          <cell r="D2790" t="str">
            <v>622923200904145729</v>
          </cell>
          <cell r="E2790" t="str">
            <v>甘肃省永靖县小岭乡大路村一社０１９号</v>
          </cell>
          <cell r="F2790" t="str">
            <v>脱贫户</v>
          </cell>
        </row>
        <row r="2791">
          <cell r="D2791" t="str">
            <v>622923201509035735</v>
          </cell>
          <cell r="E2791" t="str">
            <v>甘肃省永靖县小岭乡大路村一社０１９号</v>
          </cell>
          <cell r="F2791" t="str">
            <v>脱贫户</v>
          </cell>
        </row>
        <row r="2792">
          <cell r="D2792" t="str">
            <v>622923196410045710</v>
          </cell>
          <cell r="E2792" t="str">
            <v>甘肃省永靖县小岭乡大路村一社０２０号</v>
          </cell>
          <cell r="F2792" t="str">
            <v>脱贫户</v>
          </cell>
        </row>
        <row r="2793">
          <cell r="D2793" t="str">
            <v>622923196405105723</v>
          </cell>
          <cell r="E2793" t="str">
            <v>甘肃省永靖县小岭乡大路村一社０２０号</v>
          </cell>
          <cell r="F2793" t="str">
            <v>脱贫户</v>
          </cell>
        </row>
        <row r="2794">
          <cell r="D2794" t="str">
            <v>622923199111125757</v>
          </cell>
          <cell r="E2794" t="str">
            <v>甘肃省永靖县小岭乡大路村一社０２０号</v>
          </cell>
          <cell r="F2794" t="str">
            <v>脱贫户</v>
          </cell>
        </row>
        <row r="2795">
          <cell r="D2795" t="str">
            <v>63212219960708636X</v>
          </cell>
          <cell r="E2795" t="str">
            <v>甘肃省永靖县小岭乡大路村一社０２０号</v>
          </cell>
          <cell r="F2795" t="str">
            <v>脱贫户</v>
          </cell>
        </row>
        <row r="2796">
          <cell r="D2796" t="str">
            <v>622923201612185715</v>
          </cell>
          <cell r="E2796" t="str">
            <v>甘肃省永靖县小岭乡大路村一社０２０号</v>
          </cell>
          <cell r="F2796" t="str">
            <v>脱贫户</v>
          </cell>
        </row>
        <row r="2797">
          <cell r="D2797" t="str">
            <v>622923201906285711</v>
          </cell>
          <cell r="E2797" t="str">
            <v>甘肃省永靖县小岭乡大路村一社０２０号</v>
          </cell>
          <cell r="F2797" t="str">
            <v>脱贫户</v>
          </cell>
        </row>
        <row r="2798">
          <cell r="D2798" t="str">
            <v>622923202202165716</v>
          </cell>
          <cell r="E2798" t="str">
            <v>甘肃省永靖县小岭乡大路村一社０２０号</v>
          </cell>
        </row>
        <row r="2799">
          <cell r="D2799" t="str">
            <v>622923199002195713</v>
          </cell>
          <cell r="E2799" t="str">
            <v>甘肃省永靖县小岭乡大路村一社０２２号</v>
          </cell>
          <cell r="F2799" t="str">
            <v>脱贫户</v>
          </cell>
        </row>
        <row r="2800">
          <cell r="D2800" t="str">
            <v>622923196403115717</v>
          </cell>
          <cell r="E2800" t="str">
            <v>甘肃省永靖县小岭乡大路村一社０２２号</v>
          </cell>
          <cell r="F2800" t="str">
            <v>脱贫户</v>
          </cell>
        </row>
        <row r="2801">
          <cell r="D2801" t="str">
            <v>622923196701075725</v>
          </cell>
          <cell r="E2801" t="str">
            <v>甘肃省永靖县小岭乡大路村一社０２２号</v>
          </cell>
          <cell r="F2801" t="str">
            <v>脱贫户</v>
          </cell>
        </row>
        <row r="2802">
          <cell r="D2802" t="str">
            <v>622923199504055323</v>
          </cell>
          <cell r="E2802" t="str">
            <v>甘肃省永靖县小岭乡大路村一社０２２号</v>
          </cell>
          <cell r="F2802" t="str">
            <v>脱贫户</v>
          </cell>
        </row>
        <row r="2803">
          <cell r="D2803" t="str">
            <v>622923201505155748</v>
          </cell>
          <cell r="E2803" t="str">
            <v>甘肃省永靖县小岭乡大路村一社０２２号</v>
          </cell>
          <cell r="F2803" t="str">
            <v>脱贫户</v>
          </cell>
        </row>
        <row r="2804">
          <cell r="D2804" t="str">
            <v>622923201709275717</v>
          </cell>
          <cell r="E2804" t="str">
            <v>甘肃省永靖县小岭乡大路村一社０２２号</v>
          </cell>
          <cell r="F2804" t="str">
            <v>脱贫户</v>
          </cell>
        </row>
        <row r="2805">
          <cell r="D2805" t="str">
            <v>62292320190819571X</v>
          </cell>
          <cell r="E2805" t="str">
            <v>甘肃省永靖县小岭乡大路村一社０２２号</v>
          </cell>
          <cell r="F2805" t="str">
            <v>脱贫户</v>
          </cell>
        </row>
        <row r="2806">
          <cell r="D2806" t="str">
            <v>622923198805165716</v>
          </cell>
          <cell r="E2806" t="str">
            <v>甘肃省永靖县小岭乡大路村一社０２４号</v>
          </cell>
          <cell r="F2806" t="str">
            <v>脱贫户</v>
          </cell>
        </row>
        <row r="2807">
          <cell r="D2807" t="str">
            <v>622923195501065739</v>
          </cell>
          <cell r="E2807" t="str">
            <v>甘肃省永靖县小岭乡大路村一社０２４号</v>
          </cell>
          <cell r="F2807" t="str">
            <v>脱贫户</v>
          </cell>
        </row>
        <row r="2808">
          <cell r="D2808" t="str">
            <v>622923195704085721</v>
          </cell>
          <cell r="E2808" t="str">
            <v>甘肃省永靖县小岭乡大路村一社０２４号</v>
          </cell>
          <cell r="F2808" t="str">
            <v>脱贫户</v>
          </cell>
        </row>
        <row r="2809">
          <cell r="D2809" t="str">
            <v>622923199105126024</v>
          </cell>
          <cell r="E2809" t="str">
            <v>甘肃省永靖县小岭乡大路村一社０２４号</v>
          </cell>
          <cell r="F2809" t="str">
            <v>脱贫户</v>
          </cell>
        </row>
        <row r="2810">
          <cell r="D2810" t="str">
            <v>622923200911225727</v>
          </cell>
          <cell r="E2810" t="str">
            <v>甘肃省永靖县小岭乡大路村一社０２４号</v>
          </cell>
          <cell r="F2810" t="str">
            <v>脱贫户</v>
          </cell>
        </row>
        <row r="2811">
          <cell r="D2811" t="str">
            <v>622923201604065713</v>
          </cell>
          <cell r="E2811" t="str">
            <v>甘肃省永靖县小岭乡大路村一社０２４号</v>
          </cell>
          <cell r="F2811" t="str">
            <v>脱贫户</v>
          </cell>
        </row>
        <row r="2812">
          <cell r="D2812" t="str">
            <v>622923201402115727</v>
          </cell>
          <cell r="E2812" t="str">
            <v>甘肃省永靖县小岭乡大路村一社０２４号</v>
          </cell>
          <cell r="F2812" t="str">
            <v>脱贫户</v>
          </cell>
        </row>
        <row r="2813">
          <cell r="D2813" t="str">
            <v>622923195808105715</v>
          </cell>
          <cell r="E2813" t="str">
            <v>甘肃省永靖县小岭乡大路村一社０２５号</v>
          </cell>
          <cell r="F2813" t="str">
            <v>脱贫户</v>
          </cell>
        </row>
        <row r="2814">
          <cell r="D2814" t="str">
            <v>62292319520607574X</v>
          </cell>
          <cell r="E2814" t="str">
            <v>甘肃省永靖县小岭乡大路村一社０２５号</v>
          </cell>
          <cell r="F2814" t="str">
            <v>脱贫户</v>
          </cell>
        </row>
        <row r="2815">
          <cell r="D2815" t="str">
            <v>622923200101155712</v>
          </cell>
          <cell r="E2815" t="str">
            <v>甘肃省永靖县小岭乡大路村一社０２５号</v>
          </cell>
          <cell r="F2815" t="str">
            <v>脱贫户</v>
          </cell>
        </row>
        <row r="2816">
          <cell r="D2816" t="str">
            <v>622923197905205717</v>
          </cell>
          <cell r="E2816" t="str">
            <v>甘肃省永靖县小岭乡大路村一社０２５号</v>
          </cell>
          <cell r="F2816" t="str">
            <v>脱贫户</v>
          </cell>
        </row>
        <row r="2817">
          <cell r="D2817" t="str">
            <v>622923198002055724</v>
          </cell>
          <cell r="E2817" t="str">
            <v>甘肃省永靖县小岭乡大路村一社０２５号</v>
          </cell>
          <cell r="F2817" t="str">
            <v>脱贫户</v>
          </cell>
        </row>
        <row r="2818">
          <cell r="D2818" t="str">
            <v>622923198612036045</v>
          </cell>
          <cell r="E2818" t="str">
            <v>甘肃省永靖县小岭乡大路村十三社３８９号</v>
          </cell>
          <cell r="F2818" t="str">
            <v>脱贫户</v>
          </cell>
        </row>
        <row r="2819">
          <cell r="D2819" t="str">
            <v>62292319530111572X</v>
          </cell>
          <cell r="E2819" t="str">
            <v>甘肃省永靖县小岭乡大路村十三社３８９号</v>
          </cell>
          <cell r="F2819" t="str">
            <v>脱贫户</v>
          </cell>
        </row>
        <row r="2820">
          <cell r="D2820" t="str">
            <v>622923198501085717</v>
          </cell>
          <cell r="E2820" t="str">
            <v>甘肃省永靖县小岭乡大路村十三社３８９号</v>
          </cell>
          <cell r="F2820" t="str">
            <v>脱贫户</v>
          </cell>
        </row>
        <row r="2821">
          <cell r="D2821" t="str">
            <v>622923200312155712</v>
          </cell>
          <cell r="E2821" t="str">
            <v>甘肃省永靖县小岭乡大路村十三社３８９号</v>
          </cell>
          <cell r="F2821" t="str">
            <v>脱贫户</v>
          </cell>
        </row>
        <row r="2822">
          <cell r="D2822" t="str">
            <v>622923201110055718</v>
          </cell>
          <cell r="E2822" t="str">
            <v>甘肃省永靖县小岭乡大路村十三社３８９号</v>
          </cell>
          <cell r="F2822" t="str">
            <v>脱贫户</v>
          </cell>
        </row>
        <row r="2823">
          <cell r="D2823" t="str">
            <v>622923200906225714</v>
          </cell>
          <cell r="E2823" t="str">
            <v>甘肃省永靖县小岭乡大路村十三社３８９号</v>
          </cell>
          <cell r="F2823" t="str">
            <v>脱贫户</v>
          </cell>
        </row>
        <row r="2824">
          <cell r="D2824" t="str">
            <v>622923194904155742</v>
          </cell>
          <cell r="E2824" t="str">
            <v>甘肃省永靖县小岭乡大路村十三社３９０号</v>
          </cell>
          <cell r="F2824" t="str">
            <v>脱贫户</v>
          </cell>
        </row>
        <row r="2825">
          <cell r="D2825" t="str">
            <v>622923197104165719</v>
          </cell>
          <cell r="E2825" t="str">
            <v>甘肃省永靖县小岭乡大路村十三社３９０号</v>
          </cell>
          <cell r="F2825" t="str">
            <v>脱贫户</v>
          </cell>
        </row>
        <row r="2826">
          <cell r="D2826" t="str">
            <v>622923197408155747</v>
          </cell>
          <cell r="E2826" t="str">
            <v>甘肃省永靖县小岭乡大路村十三社３９０号</v>
          </cell>
          <cell r="F2826" t="str">
            <v>脱贫户</v>
          </cell>
        </row>
        <row r="2827">
          <cell r="D2827" t="str">
            <v>622923200304015736</v>
          </cell>
          <cell r="E2827" t="str">
            <v>甘肃省永靖县小岭乡大路村十三社３９０号</v>
          </cell>
          <cell r="F2827" t="str">
            <v>脱贫户</v>
          </cell>
        </row>
        <row r="2828">
          <cell r="D2828" t="str">
            <v>622923199705045770</v>
          </cell>
          <cell r="E2828" t="str">
            <v>甘肃省永靖县小岭乡大路村十三社３９０号</v>
          </cell>
          <cell r="F2828" t="str">
            <v>脱贫户</v>
          </cell>
        </row>
        <row r="2829">
          <cell r="D2829" t="str">
            <v>62292319931023573X</v>
          </cell>
          <cell r="E2829" t="str">
            <v>甘肃省永靖县小岭乡大路村十三社３９１号</v>
          </cell>
          <cell r="F2829" t="str">
            <v>脱贫户</v>
          </cell>
        </row>
        <row r="2830">
          <cell r="D2830" t="str">
            <v>622923196602035728</v>
          </cell>
          <cell r="E2830" t="str">
            <v>甘肃省永靖县小岭乡大路村十三社３９１号</v>
          </cell>
          <cell r="F2830" t="str">
            <v>脱贫户</v>
          </cell>
        </row>
        <row r="2831">
          <cell r="D2831" t="str">
            <v>622923196501115710</v>
          </cell>
          <cell r="E2831" t="str">
            <v>甘肃省永靖县小岭乡大路村十三社３９１号</v>
          </cell>
          <cell r="F2831" t="str">
            <v>脱贫户</v>
          </cell>
        </row>
        <row r="2832">
          <cell r="D2832" t="str">
            <v>622923199103085724</v>
          </cell>
          <cell r="E2832" t="str">
            <v>甘肃省永靖县小岭乡大路村十三社３９１号</v>
          </cell>
          <cell r="F2832" t="str">
            <v>脱贫户</v>
          </cell>
        </row>
        <row r="2833">
          <cell r="D2833" t="str">
            <v>622923201212105720</v>
          </cell>
          <cell r="E2833" t="str">
            <v>甘肃省永靖县小岭乡大路村十三社３９１号</v>
          </cell>
          <cell r="F2833" t="str">
            <v>脱贫户</v>
          </cell>
        </row>
        <row r="2834">
          <cell r="D2834" t="str">
            <v>622923201804215720</v>
          </cell>
          <cell r="E2834" t="str">
            <v>甘肃省永靖县小岭乡大路村十三社３９１号</v>
          </cell>
          <cell r="F2834" t="str">
            <v>脱贫户</v>
          </cell>
        </row>
        <row r="2835">
          <cell r="D2835" t="str">
            <v>622923202004235728</v>
          </cell>
          <cell r="E2835" t="str">
            <v>甘肃省永靖县小岭乡大路村十三社３９１号</v>
          </cell>
          <cell r="F2835" t="str">
            <v>脱贫户</v>
          </cell>
        </row>
        <row r="2836">
          <cell r="D2836" t="str">
            <v>622923199202155724</v>
          </cell>
          <cell r="E2836" t="str">
            <v>甘肃省永靖县小岭乡大路村十三社３９２号</v>
          </cell>
          <cell r="F2836" t="e">
            <v>#N/A</v>
          </cell>
        </row>
        <row r="2837">
          <cell r="D2837" t="str">
            <v>622923199504065716</v>
          </cell>
          <cell r="E2837" t="str">
            <v>甘肃省永靖县小岭乡大路村十三社３９２号</v>
          </cell>
          <cell r="F2837" t="e">
            <v>#N/A</v>
          </cell>
        </row>
        <row r="2838">
          <cell r="D2838" t="str">
            <v>62292319370517572X</v>
          </cell>
          <cell r="E2838" t="str">
            <v>甘肃省永靖县小岭乡大路村十三社３９２号</v>
          </cell>
          <cell r="F2838" t="e">
            <v>#N/A</v>
          </cell>
        </row>
        <row r="2839">
          <cell r="D2839" t="str">
            <v>622923194906055710</v>
          </cell>
          <cell r="E2839" t="str">
            <v>甘肃省永靖县小岭乡大路村十三社３９４号</v>
          </cell>
          <cell r="F2839" t="e">
            <v>#N/A</v>
          </cell>
        </row>
        <row r="2840">
          <cell r="D2840" t="str">
            <v>622923198001105718</v>
          </cell>
          <cell r="E2840" t="str">
            <v>甘肃省永靖县小岭乡大路村十三社３９４号</v>
          </cell>
          <cell r="F2840" t="e">
            <v>#N/A</v>
          </cell>
        </row>
        <row r="2841">
          <cell r="D2841" t="str">
            <v>622923194910055721</v>
          </cell>
          <cell r="E2841" t="str">
            <v>甘肃省永靖县小岭乡大路村十三社３９４号</v>
          </cell>
          <cell r="F2841" t="e">
            <v>#N/A</v>
          </cell>
        </row>
        <row r="2842">
          <cell r="D2842" t="str">
            <v>622923201101165712</v>
          </cell>
          <cell r="E2842" t="str">
            <v>甘肃省永靖县小岭乡大路村十三社３９４号</v>
          </cell>
          <cell r="F2842" t="e">
            <v>#N/A</v>
          </cell>
        </row>
        <row r="2843">
          <cell r="D2843" t="str">
            <v>622923201101165739</v>
          </cell>
          <cell r="E2843" t="str">
            <v>甘肃省永靖县小岭乡大路村十三社３９４号</v>
          </cell>
          <cell r="F2843" t="e">
            <v>#N/A</v>
          </cell>
        </row>
        <row r="2844">
          <cell r="D2844" t="str">
            <v>622923201201185710</v>
          </cell>
          <cell r="E2844" t="str">
            <v>甘肃省永靖县小岭乡大路村十三社３９４号</v>
          </cell>
          <cell r="F2844" t="e">
            <v>#N/A</v>
          </cell>
        </row>
        <row r="2845">
          <cell r="D2845" t="str">
            <v>622921199412183026</v>
          </cell>
          <cell r="E2845" t="str">
            <v>甘肃省永靖县小岭乡大路村十三社３９４号</v>
          </cell>
          <cell r="F2845" t="e">
            <v>#N/A</v>
          </cell>
        </row>
        <row r="2846">
          <cell r="D2846" t="str">
            <v>622923198704165776</v>
          </cell>
          <cell r="E2846" t="str">
            <v>甘肃省永靖县小岭乡大路村十三社３９５号</v>
          </cell>
          <cell r="F2846" t="e">
            <v>#N/A</v>
          </cell>
        </row>
        <row r="2847">
          <cell r="D2847" t="str">
            <v>622923198110015738</v>
          </cell>
          <cell r="E2847" t="str">
            <v>甘肃省永靖县小岭乡大路村十三社３９５号</v>
          </cell>
          <cell r="F2847" t="e">
            <v>#N/A</v>
          </cell>
        </row>
        <row r="2848">
          <cell r="D2848" t="str">
            <v>622923200409015732</v>
          </cell>
          <cell r="E2848" t="str">
            <v>甘肃省永靖县小岭乡大路村十三社３９５号</v>
          </cell>
          <cell r="F2848" t="e">
            <v>#N/A</v>
          </cell>
        </row>
        <row r="2849">
          <cell r="D2849" t="str">
            <v>622923200804105711</v>
          </cell>
          <cell r="E2849" t="str">
            <v>甘肃省永靖县小岭乡大路村十三社３９５号</v>
          </cell>
          <cell r="F2849" t="e">
            <v>#N/A</v>
          </cell>
        </row>
        <row r="2850">
          <cell r="D2850" t="str">
            <v>622923201210275718</v>
          </cell>
          <cell r="E2850" t="str">
            <v>甘肃省永靖县小岭乡大路村十三社３９５号</v>
          </cell>
          <cell r="F2850" t="e">
            <v>#N/A</v>
          </cell>
        </row>
        <row r="2851">
          <cell r="D2851" t="str">
            <v>622923194407185713</v>
          </cell>
          <cell r="E2851" t="str">
            <v>甘肃省永靖县小岭乡大路村十三社３９６号</v>
          </cell>
          <cell r="F2851" t="e">
            <v>#N/A</v>
          </cell>
        </row>
        <row r="2852">
          <cell r="D2852" t="str">
            <v>622923196605055716</v>
          </cell>
          <cell r="E2852" t="str">
            <v>甘肃省永靖县小岭乡大路村十三社３９７号</v>
          </cell>
          <cell r="F2852" t="str">
            <v>脱贫户</v>
          </cell>
        </row>
        <row r="2853">
          <cell r="D2853" t="str">
            <v>622923196708165723</v>
          </cell>
          <cell r="E2853" t="str">
            <v>甘肃省永靖县小岭乡大路村十三社３９７号</v>
          </cell>
          <cell r="F2853" t="str">
            <v>脱贫户</v>
          </cell>
        </row>
        <row r="2854">
          <cell r="D2854" t="str">
            <v>622923199510125746</v>
          </cell>
          <cell r="E2854" t="str">
            <v>甘肃省永靖县小岭乡大路村十三社３９７号</v>
          </cell>
          <cell r="F2854" t="str">
            <v>脱贫户</v>
          </cell>
        </row>
        <row r="2855">
          <cell r="D2855" t="str">
            <v>622923201303285712</v>
          </cell>
          <cell r="E2855" t="str">
            <v>甘肃省永靖县小岭乡大路村十三社３９７号</v>
          </cell>
          <cell r="F2855" t="str">
            <v>脱贫户</v>
          </cell>
        </row>
        <row r="2856">
          <cell r="D2856" t="str">
            <v>622923199606155712</v>
          </cell>
          <cell r="E2856" t="str">
            <v>甘肃省永靖县小岭乡大路村十三社３９７号</v>
          </cell>
          <cell r="F2856" t="str">
            <v>脱贫户</v>
          </cell>
        </row>
        <row r="2857">
          <cell r="D2857" t="str">
            <v>622923201612135718</v>
          </cell>
          <cell r="E2857" t="str">
            <v>甘肃省永靖县小岭乡大路村十三社３９７号</v>
          </cell>
          <cell r="F2857" t="str">
            <v>脱贫户</v>
          </cell>
        </row>
        <row r="2858">
          <cell r="D2858" t="str">
            <v>622921198803013046</v>
          </cell>
          <cell r="E2858" t="str">
            <v>甘肃省永靖县小岭乡大路村十三社３９８号</v>
          </cell>
          <cell r="F2858" t="str">
            <v>脱贫户</v>
          </cell>
        </row>
        <row r="2859">
          <cell r="D2859" t="str">
            <v>622923197408115710</v>
          </cell>
          <cell r="E2859" t="str">
            <v>甘肃省永靖县小岭乡大路村十三社３９８号</v>
          </cell>
          <cell r="F2859" t="str">
            <v>脱贫户</v>
          </cell>
        </row>
        <row r="2860">
          <cell r="D2860" t="str">
            <v>622923193904065718</v>
          </cell>
          <cell r="E2860" t="str">
            <v>甘肃省永靖县小岭乡大路村十三社３９８号</v>
          </cell>
          <cell r="F2860" t="str">
            <v>脱贫户</v>
          </cell>
        </row>
        <row r="2861">
          <cell r="D2861" t="str">
            <v>622923195103035745</v>
          </cell>
          <cell r="E2861" t="str">
            <v>甘肃省永靖县小岭乡大路村十三社３９８号</v>
          </cell>
          <cell r="F2861" t="str">
            <v>脱贫户</v>
          </cell>
        </row>
        <row r="2862">
          <cell r="D2862" t="str">
            <v>622923200305155714</v>
          </cell>
          <cell r="E2862" t="str">
            <v>甘肃省永靖县小岭乡大路村十三社３９８号</v>
          </cell>
          <cell r="F2862" t="str">
            <v>脱贫户</v>
          </cell>
        </row>
        <row r="2863">
          <cell r="D2863" t="str">
            <v>622923201707235711</v>
          </cell>
          <cell r="E2863" t="str">
            <v>甘肃省永靖县小岭乡大路村十三社３９８号</v>
          </cell>
          <cell r="F2863" t="str">
            <v>脱贫户</v>
          </cell>
        </row>
        <row r="2864">
          <cell r="D2864" t="str">
            <v>622923201906295717</v>
          </cell>
          <cell r="E2864" t="str">
            <v>甘肃省永靖县小岭乡大路村十三社３９８号</v>
          </cell>
          <cell r="F2864" t="str">
            <v>脱贫户</v>
          </cell>
        </row>
        <row r="2865">
          <cell r="D2865" t="str">
            <v>622923196801255715</v>
          </cell>
          <cell r="E2865" t="str">
            <v>甘肃省永靖县小岭乡大路村二道湾社十三社４０１号</v>
          </cell>
          <cell r="F2865" t="e">
            <v>#N/A</v>
          </cell>
        </row>
        <row r="2866">
          <cell r="D2866" t="str">
            <v>622923194001275719</v>
          </cell>
          <cell r="E2866" t="str">
            <v>甘肃省永靖县小岭乡大路村二社０４４号</v>
          </cell>
          <cell r="F2866" t="str">
            <v>边缘易致贫户</v>
          </cell>
        </row>
        <row r="2867">
          <cell r="D2867" t="str">
            <v>622923194306275728</v>
          </cell>
          <cell r="E2867" t="str">
            <v>甘肃省永靖县小岭乡大路村二社０４４号</v>
          </cell>
          <cell r="F2867" t="str">
            <v>边缘易致贫户</v>
          </cell>
        </row>
        <row r="2868">
          <cell r="D2868" t="str">
            <v>622923193208165723</v>
          </cell>
          <cell r="E2868" t="str">
            <v>甘肃省永靖县小岭乡大路村十四社４１４号</v>
          </cell>
          <cell r="F2868" t="str">
            <v>脱贫户</v>
          </cell>
        </row>
        <row r="2869">
          <cell r="D2869" t="str">
            <v>622923196701195719</v>
          </cell>
          <cell r="E2869" t="str">
            <v>甘肃省永靖县小岭乡大路村十四社４１４号</v>
          </cell>
          <cell r="F2869" t="str">
            <v>脱贫户</v>
          </cell>
        </row>
        <row r="2870">
          <cell r="D2870" t="str">
            <v>622923197712086029</v>
          </cell>
          <cell r="E2870" t="str">
            <v>甘肃省永靖县小岭乡大路村十四社４１４号</v>
          </cell>
          <cell r="F2870" t="str">
            <v>脱贫户</v>
          </cell>
        </row>
        <row r="2871">
          <cell r="D2871" t="str">
            <v>622923200105105712</v>
          </cell>
          <cell r="E2871" t="str">
            <v>甘肃省永靖县小岭乡大路村十四社４１４号</v>
          </cell>
          <cell r="F2871" t="str">
            <v>脱贫户</v>
          </cell>
        </row>
        <row r="2872">
          <cell r="D2872" t="str">
            <v>622923200503275725</v>
          </cell>
          <cell r="E2872" t="str">
            <v>甘肃省永靖县小岭乡大路村十四社４１４号</v>
          </cell>
          <cell r="F2872" t="str">
            <v>脱贫户</v>
          </cell>
        </row>
        <row r="2873">
          <cell r="D2873" t="str">
            <v>622923197901105719</v>
          </cell>
          <cell r="E2873" t="str">
            <v>甘肃省永靖县小岭乡大路村十四社４１５号</v>
          </cell>
          <cell r="F2873" t="e">
            <v>#N/A</v>
          </cell>
        </row>
        <row r="2874">
          <cell r="D2874" t="str">
            <v>622923196510205718</v>
          </cell>
          <cell r="E2874" t="str">
            <v>甘肃省永靖县小岭乡大路村十四社４１５号</v>
          </cell>
          <cell r="F2874" t="e">
            <v>#N/A</v>
          </cell>
        </row>
        <row r="2875">
          <cell r="D2875" t="str">
            <v>622923200805165724</v>
          </cell>
          <cell r="E2875" t="str">
            <v>甘肃省永靖县小岭乡大路村００１号</v>
          </cell>
          <cell r="F2875" t="e">
            <v>#N/A</v>
          </cell>
        </row>
        <row r="2876">
          <cell r="D2876" t="str">
            <v>622923198406125717</v>
          </cell>
          <cell r="E2876" t="str">
            <v>甘肃省永靖县小岭乡大路村十四社４１９号</v>
          </cell>
          <cell r="F2876" t="str">
            <v>脱贫户</v>
          </cell>
        </row>
        <row r="2877">
          <cell r="D2877" t="str">
            <v>622923202102125725</v>
          </cell>
          <cell r="E2877" t="str">
            <v>甘肃省永靖县小岭乡大路村十四社４１９号</v>
          </cell>
          <cell r="F2877" t="str">
            <v>脱贫户</v>
          </cell>
        </row>
        <row r="2878">
          <cell r="D2878" t="str">
            <v>632122198310215525</v>
          </cell>
          <cell r="E2878" t="str">
            <v>甘肃省永靖县小岭乡大路村十四社４１９号</v>
          </cell>
          <cell r="F2878" t="str">
            <v>脱贫户</v>
          </cell>
        </row>
        <row r="2879">
          <cell r="D2879" t="str">
            <v>622923196201035719</v>
          </cell>
          <cell r="E2879" t="str">
            <v>甘肃省永靖县小岭乡大路村十四社４２１号</v>
          </cell>
          <cell r="F2879" t="str">
            <v>脱贫户</v>
          </cell>
        </row>
        <row r="2880">
          <cell r="D2880" t="str">
            <v>622923198204045719</v>
          </cell>
          <cell r="E2880" t="str">
            <v>甘肃省永靖县小岭乡大路村十四社４２１号</v>
          </cell>
          <cell r="F2880" t="str">
            <v>脱贫户</v>
          </cell>
        </row>
        <row r="2881">
          <cell r="D2881" t="str">
            <v>622923198410025727</v>
          </cell>
          <cell r="E2881" t="str">
            <v>甘肃省永靖县小岭乡大路村十四社４２１号</v>
          </cell>
          <cell r="F2881" t="str">
            <v>脱贫户</v>
          </cell>
        </row>
        <row r="2882">
          <cell r="D2882" t="str">
            <v>622923200501095720</v>
          </cell>
          <cell r="E2882" t="str">
            <v>甘肃省永靖县小岭乡大路村十四社４２１号</v>
          </cell>
          <cell r="F2882" t="str">
            <v>脱贫户</v>
          </cell>
        </row>
        <row r="2883">
          <cell r="D2883" t="str">
            <v>622923196105045749</v>
          </cell>
          <cell r="E2883" t="str">
            <v>甘肃省永靖县小岭乡大路村十四社４２１号</v>
          </cell>
          <cell r="F2883" t="str">
            <v>脱贫户</v>
          </cell>
        </row>
        <row r="2884">
          <cell r="D2884" t="str">
            <v>62292320110317572X</v>
          </cell>
          <cell r="E2884" t="str">
            <v>甘肃省永靖县小岭乡大路村十四社４２１号</v>
          </cell>
          <cell r="F2884" t="str">
            <v>脱贫户</v>
          </cell>
        </row>
        <row r="2885">
          <cell r="D2885" t="str">
            <v>622923201103175711</v>
          </cell>
          <cell r="E2885" t="str">
            <v>甘肃省永靖县小岭乡大路村十四社４２１号</v>
          </cell>
          <cell r="F2885" t="str">
            <v>脱贫户</v>
          </cell>
        </row>
        <row r="2886">
          <cell r="D2886" t="str">
            <v>622923200904235767</v>
          </cell>
          <cell r="E2886" t="str">
            <v>甘肃省永靖县小岭乡大路村十四社４２１号</v>
          </cell>
          <cell r="F2886" t="str">
            <v>脱贫户</v>
          </cell>
        </row>
        <row r="2887">
          <cell r="D2887" t="str">
            <v>622923195501125711</v>
          </cell>
          <cell r="E2887" t="str">
            <v>甘肃省永靖县小岭乡大路村十四社４２２号</v>
          </cell>
          <cell r="F2887" t="str">
            <v>脱贫户</v>
          </cell>
        </row>
        <row r="2888">
          <cell r="D2888" t="str">
            <v>622923195806065748</v>
          </cell>
          <cell r="E2888" t="str">
            <v>甘肃省永靖县小岭乡大路村十四社４２２号</v>
          </cell>
          <cell r="F2888" t="str">
            <v>脱贫户</v>
          </cell>
        </row>
        <row r="2889">
          <cell r="D2889" t="str">
            <v>62292319741015572X</v>
          </cell>
          <cell r="E2889" t="str">
            <v>甘肃省永靖县小岭乡大路村十四社４２３号</v>
          </cell>
          <cell r="F2889" t="str">
            <v>脱贫户</v>
          </cell>
        </row>
        <row r="2890">
          <cell r="D2890" t="str">
            <v>622923194207065725</v>
          </cell>
          <cell r="E2890" t="str">
            <v>甘肃省永靖县小岭乡大路村十四社４２３号</v>
          </cell>
          <cell r="F2890" t="str">
            <v>脱贫户</v>
          </cell>
        </row>
        <row r="2891">
          <cell r="D2891" t="str">
            <v>622923197301125716</v>
          </cell>
          <cell r="E2891" t="str">
            <v>甘肃省永靖县小岭乡大路村十四社４２３号</v>
          </cell>
          <cell r="F2891" t="str">
            <v>脱贫户</v>
          </cell>
        </row>
        <row r="2892">
          <cell r="D2892" t="str">
            <v>62292320050701571X</v>
          </cell>
          <cell r="E2892" t="str">
            <v>甘肃省永靖县小岭乡大路村十四社４２３号</v>
          </cell>
          <cell r="F2892" t="str">
            <v>脱贫户</v>
          </cell>
        </row>
        <row r="2893">
          <cell r="D2893" t="str">
            <v>622923200002135716</v>
          </cell>
          <cell r="E2893" t="str">
            <v>甘肃省永靖县小岭乡大路村十四社４２３号</v>
          </cell>
          <cell r="F2893" t="str">
            <v>脱贫户</v>
          </cell>
        </row>
        <row r="2894">
          <cell r="D2894" t="str">
            <v>622923196901105714</v>
          </cell>
          <cell r="E2894" t="str">
            <v>甘肃省永靖县小岭乡大路村十四社４２４号</v>
          </cell>
          <cell r="F2894" t="e">
            <v>#N/A</v>
          </cell>
        </row>
        <row r="2895">
          <cell r="D2895" t="str">
            <v>622923196810135723</v>
          </cell>
          <cell r="E2895" t="str">
            <v>甘肃省永靖县小岭乡大路村十四社４２４号</v>
          </cell>
          <cell r="F2895" t="e">
            <v>#N/A</v>
          </cell>
        </row>
        <row r="2896">
          <cell r="D2896" t="str">
            <v>622923198502125717</v>
          </cell>
          <cell r="E2896" t="str">
            <v>甘肃省永靖县小岭乡大路村十四４２５号</v>
          </cell>
          <cell r="F2896" t="str">
            <v>脱贫户</v>
          </cell>
        </row>
        <row r="2897">
          <cell r="D2897" t="str">
            <v>622923196208045733</v>
          </cell>
          <cell r="E2897" t="str">
            <v>甘肃省永靖县小岭乡大路村十四４２５号</v>
          </cell>
          <cell r="F2897" t="str">
            <v>脱贫户</v>
          </cell>
        </row>
        <row r="2898">
          <cell r="D2898" t="str">
            <v>622923201211135717</v>
          </cell>
          <cell r="E2898" t="str">
            <v>甘肃省永靖县小岭乡大路村十四４２５号</v>
          </cell>
          <cell r="F2898" t="str">
            <v>脱贫户</v>
          </cell>
        </row>
        <row r="2899">
          <cell r="D2899" t="str">
            <v>622923197101125738</v>
          </cell>
          <cell r="E2899" t="str">
            <v>甘肃省永靖县小岭乡大路村十四社４２８号</v>
          </cell>
          <cell r="F2899" t="str">
            <v>脱贫户</v>
          </cell>
        </row>
        <row r="2900">
          <cell r="D2900" t="str">
            <v>622923197302055721</v>
          </cell>
          <cell r="E2900" t="str">
            <v>甘肃省永靖县小岭乡大路村十四社４２８号</v>
          </cell>
          <cell r="F2900" t="str">
            <v>脱贫户</v>
          </cell>
        </row>
        <row r="2901">
          <cell r="D2901" t="str">
            <v>622923200008235718</v>
          </cell>
          <cell r="E2901" t="str">
            <v>甘肃省永靖县小岭乡大路村十四社４２８号</v>
          </cell>
          <cell r="F2901" t="str">
            <v>脱贫户</v>
          </cell>
        </row>
        <row r="2902">
          <cell r="D2902" t="str">
            <v>622923200810165729</v>
          </cell>
          <cell r="E2902" t="str">
            <v>甘肃省永靖县小岭乡大路村十四社４２８号</v>
          </cell>
          <cell r="F2902" t="str">
            <v>脱贫户</v>
          </cell>
        </row>
        <row r="2903">
          <cell r="D2903" t="str">
            <v>622923196604155731</v>
          </cell>
          <cell r="E2903" t="str">
            <v>甘肃省永靖县小岭乡大路村十四社４２９号</v>
          </cell>
          <cell r="F2903" t="str">
            <v>脱贫户</v>
          </cell>
        </row>
        <row r="2904">
          <cell r="D2904" t="str">
            <v>622923200007055715</v>
          </cell>
          <cell r="E2904" t="str">
            <v>甘肃省永靖县小岭乡大路村十四社４２９号</v>
          </cell>
          <cell r="F2904" t="str">
            <v>脱贫户</v>
          </cell>
        </row>
        <row r="2905">
          <cell r="D2905" t="str">
            <v>622927197606078020</v>
          </cell>
          <cell r="E2905" t="str">
            <v>甘肃省永靖县小岭乡大路村十四社４２９号</v>
          </cell>
          <cell r="F2905" t="str">
            <v>脱贫户</v>
          </cell>
        </row>
        <row r="2906">
          <cell r="D2906" t="str">
            <v>622923200208125716</v>
          </cell>
          <cell r="E2906" t="str">
            <v>甘肃省永靖县小岭乡大路村十四社４２９号</v>
          </cell>
          <cell r="F2906" t="str">
            <v>脱贫户</v>
          </cell>
        </row>
        <row r="2907">
          <cell r="D2907" t="str">
            <v>62292319290724571X</v>
          </cell>
          <cell r="E2907" t="str">
            <v>甘肃省永靖县小岭乡大路村九社２９４号</v>
          </cell>
          <cell r="F2907" t="str">
            <v>边缘易致贫户</v>
          </cell>
        </row>
        <row r="2908">
          <cell r="D2908" t="str">
            <v>62292319920611572X</v>
          </cell>
          <cell r="E2908" t="str">
            <v>甘肃省永靖县小岭乡大路村三社０６４号</v>
          </cell>
          <cell r="F2908" t="str">
            <v>脱贫户</v>
          </cell>
        </row>
        <row r="2909">
          <cell r="D2909" t="str">
            <v>62292319670601573X</v>
          </cell>
          <cell r="E2909" t="str">
            <v>甘肃省永靖县小岭乡大路村三社０６４号</v>
          </cell>
          <cell r="F2909" t="str">
            <v>脱贫户</v>
          </cell>
        </row>
        <row r="2910">
          <cell r="D2910" t="str">
            <v>622923196704155720</v>
          </cell>
          <cell r="E2910" t="str">
            <v>甘肃省永靖县小岭乡大路村三社０６４号</v>
          </cell>
          <cell r="F2910" t="str">
            <v>脱贫户</v>
          </cell>
        </row>
        <row r="2911">
          <cell r="D2911" t="str">
            <v>622923199906175731</v>
          </cell>
          <cell r="E2911" t="str">
            <v>甘肃省永靖县小岭乡大路村三社０６４号</v>
          </cell>
          <cell r="F2911" t="str">
            <v>脱贫户</v>
          </cell>
        </row>
        <row r="2912">
          <cell r="D2912" t="str">
            <v>622923200401195716</v>
          </cell>
          <cell r="E2912" t="str">
            <v>甘肃省永靖县小岭乡大路村三社０６４号</v>
          </cell>
          <cell r="F2912" t="str">
            <v>脱贫户</v>
          </cell>
        </row>
        <row r="2913">
          <cell r="D2913" t="str">
            <v>622923201810245731</v>
          </cell>
          <cell r="E2913" t="str">
            <v>甘肃省永靖县小岭乡大路村三社０６４号</v>
          </cell>
          <cell r="F2913" t="str">
            <v>脱贫户</v>
          </cell>
        </row>
        <row r="2914">
          <cell r="D2914" t="str">
            <v>622923202005065716</v>
          </cell>
          <cell r="E2914" t="str">
            <v>甘肃省永靖县小岭乡大路村三社０６４号</v>
          </cell>
          <cell r="F2914" t="e">
            <v>#N/A</v>
          </cell>
        </row>
        <row r="2915">
          <cell r="D2915" t="str">
            <v>622923199503205713</v>
          </cell>
          <cell r="E2915" t="str">
            <v>甘肃省永靖县小岭乡大路村三社０６９号</v>
          </cell>
          <cell r="F2915" t="str">
            <v>脱贫户</v>
          </cell>
        </row>
        <row r="2916">
          <cell r="D2916" t="str">
            <v>622923195311125710</v>
          </cell>
          <cell r="E2916" t="str">
            <v>甘肃省永靖县小岭乡大路村三社０６９号</v>
          </cell>
          <cell r="F2916" t="str">
            <v>脱贫户</v>
          </cell>
        </row>
        <row r="2917">
          <cell r="D2917" t="str">
            <v>622923196010155726</v>
          </cell>
          <cell r="E2917" t="str">
            <v>甘肃省永靖县小岭乡大路村三社０６９号</v>
          </cell>
          <cell r="F2917" t="str">
            <v>脱贫户</v>
          </cell>
        </row>
        <row r="2918">
          <cell r="D2918" t="str">
            <v>632122199907046220</v>
          </cell>
          <cell r="E2918" t="str">
            <v>甘肃省永靖县小岭乡大路村三社０６９号</v>
          </cell>
          <cell r="F2918" t="str">
            <v>脱贫户</v>
          </cell>
        </row>
        <row r="2919">
          <cell r="D2919" t="str">
            <v>622923202007135722</v>
          </cell>
          <cell r="E2919" t="str">
            <v>甘肃省永靖县小岭乡大路村三社０６９号</v>
          </cell>
          <cell r="F2919" t="str">
            <v>脱贫户</v>
          </cell>
        </row>
        <row r="2920">
          <cell r="D2920" t="str">
            <v>622923195404065710</v>
          </cell>
          <cell r="E2920" t="str">
            <v>甘肃省永靖县小岭乡大路村三社０７０号</v>
          </cell>
          <cell r="F2920" t="str">
            <v>脱贫户</v>
          </cell>
        </row>
        <row r="2921">
          <cell r="D2921" t="str">
            <v>622923198004155710</v>
          </cell>
          <cell r="E2921" t="str">
            <v>甘肃省永靖县小岭乡大路村三社０７０号</v>
          </cell>
          <cell r="F2921" t="str">
            <v>脱贫户</v>
          </cell>
        </row>
        <row r="2922">
          <cell r="D2922" t="str">
            <v>622923200210015719</v>
          </cell>
          <cell r="E2922" t="str">
            <v>甘肃省永靖县小岭乡大路村三社０７０号</v>
          </cell>
          <cell r="F2922" t="str">
            <v>脱贫户</v>
          </cell>
        </row>
        <row r="2923">
          <cell r="D2923" t="str">
            <v>622923198205075741</v>
          </cell>
          <cell r="E2923" t="str">
            <v>甘肃省永靖县小岭乡大路村三社０７０号</v>
          </cell>
          <cell r="F2923" t="str">
            <v>脱贫户</v>
          </cell>
        </row>
        <row r="2924">
          <cell r="D2924" t="str">
            <v>622923195509105723</v>
          </cell>
          <cell r="E2924" t="str">
            <v>甘肃省永靖县小岭乡大路村三社０７０号</v>
          </cell>
          <cell r="F2924" t="str">
            <v>脱贫户</v>
          </cell>
        </row>
        <row r="2925">
          <cell r="D2925" t="str">
            <v>622923200910295723</v>
          </cell>
          <cell r="E2925" t="str">
            <v>甘肃省永靖县小岭乡大路村三社０７０号</v>
          </cell>
          <cell r="F2925" t="str">
            <v>脱贫户</v>
          </cell>
        </row>
        <row r="2926">
          <cell r="D2926" t="str">
            <v>622923198805146021</v>
          </cell>
          <cell r="E2926" t="str">
            <v>甘肃省永靖县小岭乡大路村三社０７１号</v>
          </cell>
          <cell r="F2926" t="str">
            <v>脱贫户</v>
          </cell>
        </row>
        <row r="2927">
          <cell r="D2927" t="str">
            <v>62292319490604574X</v>
          </cell>
          <cell r="E2927" t="str">
            <v>甘肃省永靖县小岭乡大路村三社０７１号</v>
          </cell>
          <cell r="F2927" t="str">
            <v>脱贫户</v>
          </cell>
        </row>
        <row r="2928">
          <cell r="D2928" t="str">
            <v>622923200705015729</v>
          </cell>
          <cell r="E2928" t="str">
            <v>甘肃省永靖县小岭乡大路村三社０７１号</v>
          </cell>
          <cell r="F2928" t="str">
            <v>脱贫户</v>
          </cell>
        </row>
        <row r="2929">
          <cell r="D2929" t="str">
            <v>622923197307085735</v>
          </cell>
          <cell r="E2929" t="str">
            <v>甘肃省永靖县小岭乡大路村三社０７１号</v>
          </cell>
          <cell r="F2929" t="str">
            <v>脱贫户</v>
          </cell>
        </row>
        <row r="2930">
          <cell r="D2930" t="str">
            <v>622923194612055715</v>
          </cell>
          <cell r="E2930" t="str">
            <v>甘肃省永靖县小岭乡大路村三社０７１号</v>
          </cell>
          <cell r="F2930" t="str">
            <v>脱贫户</v>
          </cell>
        </row>
        <row r="2931">
          <cell r="D2931" t="str">
            <v>622923200910025715</v>
          </cell>
          <cell r="E2931" t="str">
            <v>甘肃省永靖县小岭乡大路村三社０７１号</v>
          </cell>
          <cell r="F2931" t="str">
            <v>脱贫户</v>
          </cell>
        </row>
        <row r="2932">
          <cell r="D2932" t="str">
            <v>62292319970313602X</v>
          </cell>
          <cell r="E2932" t="str">
            <v>甘肃省永靖县小岭乡大路村三社０７２号</v>
          </cell>
          <cell r="F2932" t="str">
            <v>脱贫户</v>
          </cell>
        </row>
        <row r="2933">
          <cell r="D2933" t="str">
            <v>622923196605125745</v>
          </cell>
          <cell r="E2933" t="str">
            <v>甘肃省永靖县小岭乡大路村三社０７２号</v>
          </cell>
          <cell r="F2933" t="str">
            <v>脱贫户</v>
          </cell>
        </row>
        <row r="2934">
          <cell r="D2934" t="str">
            <v>622923199703105733</v>
          </cell>
          <cell r="E2934" t="str">
            <v>甘肃省永靖县小岭乡大路村三社０７２号</v>
          </cell>
          <cell r="F2934" t="str">
            <v>脱贫户</v>
          </cell>
        </row>
        <row r="2935">
          <cell r="D2935" t="str">
            <v>622923196511125736</v>
          </cell>
          <cell r="E2935" t="str">
            <v>甘肃省永靖县小岭乡大路村三社０７２号</v>
          </cell>
          <cell r="F2935" t="str">
            <v>脱贫户</v>
          </cell>
        </row>
        <row r="2936">
          <cell r="D2936" t="str">
            <v>622923200604175723</v>
          </cell>
          <cell r="E2936" t="str">
            <v>甘肃省永靖县小岭乡大路村三社０７２号</v>
          </cell>
          <cell r="F2936" t="str">
            <v>脱贫户</v>
          </cell>
        </row>
        <row r="2937">
          <cell r="D2937" t="str">
            <v>622923201905155712</v>
          </cell>
          <cell r="E2937" t="str">
            <v>甘肃省永靖县小岭乡大路村三社０７２号</v>
          </cell>
          <cell r="F2937" t="str">
            <v>脱贫户</v>
          </cell>
        </row>
        <row r="2938">
          <cell r="D2938" t="str">
            <v>622923200106015735</v>
          </cell>
          <cell r="E2938" t="str">
            <v>甘肃省永靖县小岭乡大路村三社０７５号</v>
          </cell>
          <cell r="F2938" t="str">
            <v>脱贫户</v>
          </cell>
        </row>
        <row r="2939">
          <cell r="D2939" t="str">
            <v>622923197005055717</v>
          </cell>
          <cell r="E2939" t="str">
            <v>甘肃省永靖县小岭乡大路村三社０７５号</v>
          </cell>
          <cell r="F2939" t="str">
            <v>脱贫户</v>
          </cell>
        </row>
        <row r="2940">
          <cell r="D2940" t="str">
            <v>622923197005165721</v>
          </cell>
          <cell r="E2940" t="str">
            <v>甘肃省永靖县小岭乡大路村三社０７５号</v>
          </cell>
          <cell r="F2940" t="str">
            <v>脱贫户</v>
          </cell>
        </row>
        <row r="2941">
          <cell r="D2941" t="str">
            <v>622923195505105718</v>
          </cell>
          <cell r="E2941" t="str">
            <v>甘肃省永靖县小岭乡大路村三社０７７号</v>
          </cell>
          <cell r="F2941" t="str">
            <v>脱贫户</v>
          </cell>
        </row>
        <row r="2942">
          <cell r="D2942" t="str">
            <v>622923195708095740</v>
          </cell>
          <cell r="E2942" t="str">
            <v>甘肃省永靖县小岭乡大路村三社０７７号</v>
          </cell>
          <cell r="F2942" t="str">
            <v>脱贫户</v>
          </cell>
        </row>
        <row r="2943">
          <cell r="D2943" t="str">
            <v>622923200711275746</v>
          </cell>
          <cell r="E2943" t="str">
            <v>甘肃省永靖县小岭乡大路村三社０７７号</v>
          </cell>
          <cell r="F2943" t="str">
            <v>脱贫户</v>
          </cell>
        </row>
        <row r="2944">
          <cell r="D2944" t="str">
            <v>62292320130908572X</v>
          </cell>
          <cell r="E2944" t="str">
            <v>甘肃省永靖县小岭乡大路村三社０７７号</v>
          </cell>
          <cell r="F2944" t="str">
            <v>脱贫户</v>
          </cell>
        </row>
        <row r="2945">
          <cell r="D2945" t="str">
            <v>622923196902055739</v>
          </cell>
          <cell r="E2945" t="str">
            <v>甘肃省永靖县小岭乡大路村三社０７８号</v>
          </cell>
          <cell r="F2945" t="str">
            <v>脱贫户</v>
          </cell>
        </row>
        <row r="2946">
          <cell r="D2946" t="str">
            <v>622923199508165714</v>
          </cell>
          <cell r="E2946" t="str">
            <v>甘肃省永靖县小岭乡大路村三社０７８号</v>
          </cell>
          <cell r="F2946" t="str">
            <v>脱贫户</v>
          </cell>
        </row>
        <row r="2947">
          <cell r="D2947" t="str">
            <v>622923197502065748</v>
          </cell>
          <cell r="E2947" t="str">
            <v>甘肃省永靖县小岭乡大路村三社０７８号</v>
          </cell>
          <cell r="F2947" t="str">
            <v>脱贫户</v>
          </cell>
        </row>
        <row r="2948">
          <cell r="D2948" t="str">
            <v>622923202112015714</v>
          </cell>
          <cell r="E2948" t="str">
            <v>甘肃省永靖县小岭乡大路村三社０７８号</v>
          </cell>
          <cell r="F2948" t="e">
            <v>#N/A</v>
          </cell>
        </row>
        <row r="2949">
          <cell r="D2949" t="str">
            <v>622923200101025715</v>
          </cell>
          <cell r="E2949" t="str">
            <v>甘肃省永靖县小岭乡大路村三社０７９号</v>
          </cell>
          <cell r="F2949" t="str">
            <v>脱贫户</v>
          </cell>
        </row>
        <row r="2950">
          <cell r="D2950" t="str">
            <v>622923193603045713</v>
          </cell>
          <cell r="E2950" t="str">
            <v>甘肃省永靖县小岭乡大路村三社０７９号</v>
          </cell>
          <cell r="F2950" t="str">
            <v>脱贫户</v>
          </cell>
        </row>
        <row r="2951">
          <cell r="D2951" t="str">
            <v>622923194707145721</v>
          </cell>
          <cell r="E2951" t="str">
            <v>甘肃省永靖县小岭乡大路村三社０７９号</v>
          </cell>
          <cell r="F2951" t="str">
            <v>脱贫户</v>
          </cell>
        </row>
        <row r="2952">
          <cell r="D2952" t="str">
            <v>622923199408205766</v>
          </cell>
          <cell r="E2952" t="str">
            <v>甘肃省永靖县小岭乡大路村三社０７９号</v>
          </cell>
          <cell r="F2952" t="str">
            <v>脱贫户</v>
          </cell>
        </row>
        <row r="2953">
          <cell r="D2953" t="str">
            <v>622923199001176027</v>
          </cell>
          <cell r="E2953" t="str">
            <v>甘肃省永靖县小岭乡大路村三社０８０号</v>
          </cell>
          <cell r="F2953" t="str">
            <v>脱贫户</v>
          </cell>
        </row>
        <row r="2954">
          <cell r="D2954" t="str">
            <v>622923199201185710</v>
          </cell>
          <cell r="E2954" t="str">
            <v>甘肃省永靖县小岭乡大路村三社０８０号</v>
          </cell>
          <cell r="F2954" t="str">
            <v>脱贫户</v>
          </cell>
        </row>
        <row r="2955">
          <cell r="D2955" t="str">
            <v>622923196803045738</v>
          </cell>
          <cell r="E2955" t="str">
            <v>甘肃省永靖县小岭乡大路村三社０８０号</v>
          </cell>
          <cell r="F2955" t="str">
            <v>脱贫户</v>
          </cell>
        </row>
        <row r="2956">
          <cell r="D2956" t="str">
            <v>622923198802155715</v>
          </cell>
          <cell r="E2956" t="str">
            <v>甘肃省永靖县小岭乡大路村三社０８０号</v>
          </cell>
          <cell r="F2956" t="str">
            <v>脱贫户</v>
          </cell>
        </row>
        <row r="2957">
          <cell r="D2957" t="str">
            <v>622923201205255720</v>
          </cell>
          <cell r="E2957" t="str">
            <v>甘肃省永靖县小岭乡大路村三社０８０号</v>
          </cell>
          <cell r="F2957" t="str">
            <v>脱贫户</v>
          </cell>
        </row>
        <row r="2958">
          <cell r="D2958" t="str">
            <v>622923201402015726</v>
          </cell>
          <cell r="E2958" t="str">
            <v>甘肃省永靖县小岭乡大路村三社０８０号</v>
          </cell>
          <cell r="F2958" t="str">
            <v>脱贫户</v>
          </cell>
        </row>
        <row r="2959">
          <cell r="D2959" t="str">
            <v>622923201601205725</v>
          </cell>
          <cell r="E2959" t="str">
            <v>甘肃省永靖县小岭乡大路村三社０８０号</v>
          </cell>
          <cell r="F2959" t="str">
            <v>脱贫户</v>
          </cell>
        </row>
        <row r="2960">
          <cell r="D2960" t="str">
            <v>622923196009055728</v>
          </cell>
          <cell r="E2960" t="str">
            <v>甘肃省永靖县小岭乡大路村三社０８２号</v>
          </cell>
          <cell r="F2960" t="e">
            <v>#N/A</v>
          </cell>
        </row>
        <row r="2961">
          <cell r="D2961" t="str">
            <v>622923196207085717</v>
          </cell>
          <cell r="E2961" t="str">
            <v>甘肃省永靖县小岭乡大路村三社０８２号</v>
          </cell>
          <cell r="F2961" t="e">
            <v>#N/A</v>
          </cell>
        </row>
        <row r="2962">
          <cell r="D2962" t="str">
            <v>62292319630522571X</v>
          </cell>
          <cell r="E2962" t="str">
            <v>甘肃省永靖县小岭乡大路村三社０８４号</v>
          </cell>
          <cell r="F2962" t="str">
            <v>脱贫户</v>
          </cell>
        </row>
        <row r="2963">
          <cell r="D2963" t="str">
            <v>622923198904265712</v>
          </cell>
          <cell r="E2963" t="str">
            <v>甘肃省永靖县小岭乡大路村三社０８４号</v>
          </cell>
          <cell r="F2963" t="str">
            <v>脱贫户</v>
          </cell>
        </row>
        <row r="2964">
          <cell r="D2964" t="str">
            <v>622923196005075721</v>
          </cell>
          <cell r="E2964" t="str">
            <v>甘肃省永靖县小岭乡大路村三社０８４号</v>
          </cell>
          <cell r="F2964" t="str">
            <v>脱贫户</v>
          </cell>
        </row>
        <row r="2965">
          <cell r="D2965" t="str">
            <v>622923200501135729</v>
          </cell>
          <cell r="E2965" t="str">
            <v>甘肃省永靖县小岭乡大路村三社０８４号</v>
          </cell>
          <cell r="F2965" t="str">
            <v>脱贫户</v>
          </cell>
        </row>
        <row r="2966">
          <cell r="D2966" t="str">
            <v>622923201108085715</v>
          </cell>
          <cell r="E2966" t="str">
            <v>甘肃省永靖县小岭乡大路村三社０８４号</v>
          </cell>
          <cell r="F2966" t="str">
            <v>脱贫户</v>
          </cell>
        </row>
        <row r="2967">
          <cell r="D2967" t="str">
            <v>622923198710155734</v>
          </cell>
          <cell r="E2967" t="str">
            <v>甘肃省永靖县小岭乡大路村三社０８５号</v>
          </cell>
          <cell r="F2967" t="e">
            <v>#N/A</v>
          </cell>
        </row>
        <row r="2968">
          <cell r="D2968" t="str">
            <v>63212219910727652X</v>
          </cell>
          <cell r="E2968" t="str">
            <v>甘肃省永靖县小岭乡大路村三社０８５号</v>
          </cell>
          <cell r="F2968" t="e">
            <v>#N/A</v>
          </cell>
        </row>
        <row r="2969">
          <cell r="D2969" t="str">
            <v>622923201104255721</v>
          </cell>
          <cell r="E2969" t="str">
            <v>甘肃省永靖县小岭乡大路村三社０８５号</v>
          </cell>
          <cell r="F2969" t="e">
            <v>#N/A</v>
          </cell>
        </row>
        <row r="2970">
          <cell r="D2970" t="str">
            <v>622923201209055726</v>
          </cell>
          <cell r="E2970" t="str">
            <v>甘肃省永靖县小岭乡大路村三社０８５号</v>
          </cell>
          <cell r="F2970" t="e">
            <v>#N/A</v>
          </cell>
        </row>
        <row r="2971">
          <cell r="D2971" t="str">
            <v>622923198405115728</v>
          </cell>
          <cell r="E2971" t="str">
            <v>甘肃省永靖县小岭乡大路村三社０８７号</v>
          </cell>
          <cell r="F2971" t="str">
            <v>脱贫户</v>
          </cell>
        </row>
        <row r="2972">
          <cell r="D2972" t="str">
            <v>622923196004055710</v>
          </cell>
          <cell r="E2972" t="str">
            <v>甘肃省永靖县小岭乡大路村三社０８７号</v>
          </cell>
          <cell r="F2972" t="str">
            <v>脱贫户</v>
          </cell>
        </row>
        <row r="2973">
          <cell r="D2973" t="str">
            <v>62292319630606572X</v>
          </cell>
          <cell r="E2973" t="str">
            <v>甘肃省永靖县小岭乡大路村三社０８７号</v>
          </cell>
          <cell r="F2973" t="str">
            <v>脱贫户</v>
          </cell>
        </row>
        <row r="2974">
          <cell r="D2974" t="str">
            <v>622923198001055714</v>
          </cell>
          <cell r="E2974" t="str">
            <v>甘肃省永靖县小岭乡大路村三社０８７号</v>
          </cell>
          <cell r="F2974" t="str">
            <v>脱贫户</v>
          </cell>
        </row>
        <row r="2975">
          <cell r="D2975" t="str">
            <v>622923200611035710</v>
          </cell>
          <cell r="E2975" t="str">
            <v>甘肃省永靖县小岭乡大路村三社０８７号</v>
          </cell>
          <cell r="F2975" t="str">
            <v>脱贫户</v>
          </cell>
        </row>
        <row r="2976">
          <cell r="D2976" t="str">
            <v>622923201301175720</v>
          </cell>
          <cell r="E2976" t="str">
            <v>甘肃省永靖县小岭乡大路村三社０８７号</v>
          </cell>
          <cell r="F2976" t="str">
            <v>脱贫户</v>
          </cell>
        </row>
        <row r="2977">
          <cell r="D2977" t="str">
            <v>622923200811025728</v>
          </cell>
          <cell r="E2977" t="str">
            <v>甘肃省永靖县小岭乡大路村三社０８７号</v>
          </cell>
          <cell r="F2977" t="str">
            <v>脱贫户</v>
          </cell>
        </row>
        <row r="2978">
          <cell r="D2978" t="str">
            <v>622923196105195739</v>
          </cell>
          <cell r="E2978" t="str">
            <v>甘肃省永靖县小岭乡大路村三社０９０号</v>
          </cell>
          <cell r="F2978" t="str">
            <v>脱贫户</v>
          </cell>
        </row>
        <row r="2979">
          <cell r="D2979" t="str">
            <v>622923196403205720</v>
          </cell>
          <cell r="E2979" t="str">
            <v>甘肃省永靖县小岭乡大路村三社０９０号</v>
          </cell>
          <cell r="F2979" t="str">
            <v>脱贫户</v>
          </cell>
        </row>
        <row r="2980">
          <cell r="D2980" t="str">
            <v>622923200502015729</v>
          </cell>
          <cell r="E2980" t="str">
            <v>甘肃省永靖县小岭乡大路村三社０９０号</v>
          </cell>
          <cell r="F2980" t="str">
            <v>脱贫户</v>
          </cell>
        </row>
        <row r="2981">
          <cell r="D2981" t="str">
            <v>62292319881118602X</v>
          </cell>
          <cell r="E2981" t="str">
            <v>甘肃省永靖县小岭乡大路村三社０９０号</v>
          </cell>
          <cell r="F2981" t="str">
            <v>脱贫户</v>
          </cell>
        </row>
        <row r="2982">
          <cell r="D2982" t="str">
            <v>622923198205075733</v>
          </cell>
          <cell r="E2982" t="str">
            <v>甘肃省永靖县小岭乡大路村三社０９０号</v>
          </cell>
          <cell r="F2982" t="str">
            <v>脱贫户</v>
          </cell>
        </row>
        <row r="2983">
          <cell r="D2983" t="str">
            <v>622923201101165720</v>
          </cell>
          <cell r="E2983" t="str">
            <v>甘肃省永靖县小岭乡大路村三社０９０号</v>
          </cell>
          <cell r="F2983" t="str">
            <v>脱贫户</v>
          </cell>
        </row>
        <row r="2984">
          <cell r="D2984" t="str">
            <v>622923201101165747</v>
          </cell>
          <cell r="E2984" t="str">
            <v>甘肃省永靖县小岭乡大路村三社０９０号</v>
          </cell>
          <cell r="F2984" t="str">
            <v>脱贫户</v>
          </cell>
        </row>
        <row r="2985">
          <cell r="D2985" t="str">
            <v>622923201311145728</v>
          </cell>
          <cell r="E2985" t="str">
            <v>甘肃省永靖县小岭乡大路村三社０９０号</v>
          </cell>
          <cell r="F2985" t="str">
            <v>脱贫户</v>
          </cell>
        </row>
        <row r="2986">
          <cell r="D2986" t="str">
            <v>622923201702125716</v>
          </cell>
          <cell r="E2986" t="str">
            <v>甘肃省永靖县小岭乡大路村三社０９０号</v>
          </cell>
          <cell r="F2986" t="str">
            <v>脱贫户</v>
          </cell>
        </row>
        <row r="2987">
          <cell r="D2987" t="str">
            <v>622923199401025711</v>
          </cell>
          <cell r="E2987" t="str">
            <v>甘肃省永靖县小岭乡大路村三社０９１号</v>
          </cell>
          <cell r="F2987" t="e">
            <v>#N/A</v>
          </cell>
        </row>
        <row r="2988">
          <cell r="D2988" t="str">
            <v>622923196612185738</v>
          </cell>
          <cell r="E2988" t="str">
            <v>甘肃省永靖县小岭乡大路村三社０９１号</v>
          </cell>
          <cell r="F2988" t="e">
            <v>#N/A</v>
          </cell>
        </row>
        <row r="2989">
          <cell r="D2989" t="str">
            <v>62292319691003572X</v>
          </cell>
          <cell r="E2989" t="str">
            <v>甘肃省永靖县小岭乡大路村三社０９１号</v>
          </cell>
          <cell r="F2989" t="e">
            <v>#N/A</v>
          </cell>
        </row>
        <row r="2990">
          <cell r="D2990" t="str">
            <v>622923201602095724</v>
          </cell>
          <cell r="E2990" t="str">
            <v>甘肃省永靖县小岭乡大路村三社０９１号</v>
          </cell>
          <cell r="F2990" t="e">
            <v>#N/A</v>
          </cell>
        </row>
        <row r="2991">
          <cell r="D2991" t="str">
            <v>622923201709015712</v>
          </cell>
          <cell r="E2991" t="str">
            <v>甘肃省永靖县小岭乡大路村三社０９１号</v>
          </cell>
          <cell r="F2991" t="e">
            <v>#N/A</v>
          </cell>
        </row>
        <row r="2992">
          <cell r="D2992" t="str">
            <v>622923195502285717</v>
          </cell>
          <cell r="E2992" t="str">
            <v>甘肃省永靖县小岭乡大路村三社０９２号</v>
          </cell>
          <cell r="F2992" t="str">
            <v>脱贫户</v>
          </cell>
        </row>
        <row r="2993">
          <cell r="D2993" t="str">
            <v>622923195603215726</v>
          </cell>
          <cell r="E2993" t="str">
            <v>甘肃省永靖县小岭乡大路村三社０９２号</v>
          </cell>
          <cell r="F2993" t="str">
            <v>脱贫户</v>
          </cell>
        </row>
        <row r="2994">
          <cell r="D2994" t="str">
            <v>622923197109205716</v>
          </cell>
          <cell r="E2994" t="str">
            <v>甘肃省永靖县小岭乡大路村三社０９２号</v>
          </cell>
          <cell r="F2994" t="str">
            <v>脱贫户</v>
          </cell>
        </row>
        <row r="2995">
          <cell r="D2995" t="str">
            <v>62292319810320571X</v>
          </cell>
          <cell r="E2995" t="str">
            <v>甘肃省永靖县小岭乡大路村三社０９２号</v>
          </cell>
          <cell r="F2995" t="str">
            <v>脱贫户</v>
          </cell>
        </row>
        <row r="2996">
          <cell r="D2996" t="str">
            <v>622923201008245718</v>
          </cell>
          <cell r="E2996" t="str">
            <v>甘肃省永靖县小岭乡大路村三社０９２号</v>
          </cell>
          <cell r="F2996" t="str">
            <v>脱贫户</v>
          </cell>
        </row>
        <row r="2997">
          <cell r="D2997" t="str">
            <v>622923200904225729</v>
          </cell>
          <cell r="E2997" t="str">
            <v>甘肃省永靖县小岭乡大路村三社０９２号</v>
          </cell>
          <cell r="F2997" t="str">
            <v>脱贫户</v>
          </cell>
        </row>
        <row r="2998">
          <cell r="D2998" t="str">
            <v>632122198801056362</v>
          </cell>
          <cell r="E2998" t="str">
            <v>甘肃省永靖县小岭乡大路村三社０９２号</v>
          </cell>
          <cell r="F2998" t="str">
            <v>脱贫户</v>
          </cell>
        </row>
        <row r="2999">
          <cell r="D2999" t="str">
            <v>622923196806015710</v>
          </cell>
          <cell r="E2999" t="str">
            <v>甘肃省永靖县小岭乡大路村三社０９４号</v>
          </cell>
          <cell r="F2999" t="e">
            <v>#N/A</v>
          </cell>
        </row>
        <row r="3000">
          <cell r="D3000" t="str">
            <v>622923196907155720</v>
          </cell>
          <cell r="E3000" t="str">
            <v>甘肃省永靖县小岭乡大路村三社０９４号</v>
          </cell>
          <cell r="F3000" t="e">
            <v>#N/A</v>
          </cell>
        </row>
        <row r="3001">
          <cell r="D3001" t="str">
            <v>622923200303105721</v>
          </cell>
          <cell r="E3001" t="str">
            <v>甘肃省永靖县小岭乡大路村三社０９４号</v>
          </cell>
          <cell r="F3001" t="e">
            <v>#N/A</v>
          </cell>
        </row>
        <row r="3002">
          <cell r="D3002" t="str">
            <v>622923197501035715</v>
          </cell>
          <cell r="E3002" t="str">
            <v>甘肃省永靖县小岭乡大路村十二社３７９号</v>
          </cell>
          <cell r="F3002" t="e">
            <v>#N/A</v>
          </cell>
        </row>
        <row r="3003">
          <cell r="D3003" t="str">
            <v>622923197103145724</v>
          </cell>
          <cell r="E3003" t="str">
            <v>甘肃省永靖县小岭乡大路村十二社３７９号</v>
          </cell>
          <cell r="F3003" t="e">
            <v>#N/A</v>
          </cell>
        </row>
        <row r="3004">
          <cell r="D3004" t="str">
            <v>622923200302195710</v>
          </cell>
          <cell r="E3004" t="str">
            <v>甘肃省永靖县小岭乡大路村四社１０３号</v>
          </cell>
          <cell r="F3004" t="str">
            <v>边缘易致贫户</v>
          </cell>
        </row>
        <row r="3005">
          <cell r="D3005" t="str">
            <v>622923197302115739</v>
          </cell>
          <cell r="E3005" t="str">
            <v>甘肃省永靖县小岭乡大路村四社１０３号</v>
          </cell>
          <cell r="F3005" t="str">
            <v>边缘易致贫户</v>
          </cell>
        </row>
        <row r="3006">
          <cell r="D3006" t="str">
            <v>62292319730420572X</v>
          </cell>
          <cell r="E3006" t="str">
            <v>甘肃省永靖县小岭乡大路村四社１０３号</v>
          </cell>
          <cell r="F3006" t="str">
            <v>边缘易致贫户</v>
          </cell>
        </row>
        <row r="3007">
          <cell r="D3007" t="str">
            <v>622923199808035719</v>
          </cell>
          <cell r="E3007" t="str">
            <v>甘肃省永靖县小岭乡大路村四社１０３号</v>
          </cell>
          <cell r="F3007" t="str">
            <v>边缘易致贫户</v>
          </cell>
        </row>
        <row r="3008">
          <cell r="D3008" t="str">
            <v>62292320021015572X</v>
          </cell>
          <cell r="E3008" t="str">
            <v>甘肃省永靖县小岭乡大路村四社１０３号</v>
          </cell>
          <cell r="F3008" t="e">
            <v>#N/A</v>
          </cell>
        </row>
        <row r="3009">
          <cell r="D3009" t="str">
            <v>622923200904255717</v>
          </cell>
          <cell r="E3009" t="str">
            <v>甘肃省永靖县小岭乡大路村四社１０３号</v>
          </cell>
          <cell r="F3009" t="str">
            <v>边缘易致贫户</v>
          </cell>
        </row>
        <row r="3010">
          <cell r="D3010" t="str">
            <v>622923202004295720</v>
          </cell>
          <cell r="E3010" t="str">
            <v>甘肃省永靖县小岭乡大路村四社１０３号</v>
          </cell>
          <cell r="F3010" t="e">
            <v>#N/A</v>
          </cell>
        </row>
        <row r="3011">
          <cell r="D3011" t="str">
            <v>622923202109145729</v>
          </cell>
          <cell r="E3011" t="str">
            <v>甘肃省永靖县小岭乡大路村四社１０３号</v>
          </cell>
          <cell r="F3011" t="e">
            <v>#N/A</v>
          </cell>
        </row>
        <row r="3012">
          <cell r="D3012" t="str">
            <v>62292319540723572X</v>
          </cell>
          <cell r="E3012" t="str">
            <v>甘肃省永靖县小岭乡大路村四社１０４号</v>
          </cell>
          <cell r="F3012" t="str">
            <v>脱贫户</v>
          </cell>
        </row>
        <row r="3013">
          <cell r="D3013" t="str">
            <v>622923200509025727</v>
          </cell>
          <cell r="E3013" t="str">
            <v>甘肃省永靖县小岭乡大路村四社１０４号</v>
          </cell>
          <cell r="F3013" t="str">
            <v>脱贫户</v>
          </cell>
        </row>
        <row r="3014">
          <cell r="D3014" t="str">
            <v>62292319991225572X</v>
          </cell>
          <cell r="E3014" t="str">
            <v>甘肃省永靖县小岭乡大路村四社１０４号</v>
          </cell>
          <cell r="F3014" t="str">
            <v>脱贫户</v>
          </cell>
        </row>
        <row r="3015">
          <cell r="D3015" t="str">
            <v>62292319990501571X</v>
          </cell>
          <cell r="E3015" t="str">
            <v>甘肃省永靖县小岭乡大路村四社１０４号</v>
          </cell>
          <cell r="F3015" t="str">
            <v>脱贫户</v>
          </cell>
        </row>
        <row r="3016">
          <cell r="D3016" t="str">
            <v>622923201806035715</v>
          </cell>
          <cell r="E3016" t="str">
            <v>甘肃省永靖县小岭乡大路村四社１０４号</v>
          </cell>
          <cell r="F3016" t="str">
            <v>脱贫户</v>
          </cell>
        </row>
        <row r="3017">
          <cell r="D3017" t="str">
            <v>622923201909125721</v>
          </cell>
          <cell r="E3017" t="str">
            <v>甘肃省永靖县小岭乡大路村四社１０４号</v>
          </cell>
          <cell r="F3017" t="str">
            <v>脱贫户</v>
          </cell>
        </row>
        <row r="3018">
          <cell r="D3018" t="str">
            <v>622923200410015713</v>
          </cell>
          <cell r="E3018" t="str">
            <v>甘肃省永靖县小岭乡大路村四社１０５号</v>
          </cell>
          <cell r="F3018" t="e">
            <v>#N/A</v>
          </cell>
        </row>
        <row r="3019">
          <cell r="D3019" t="str">
            <v>622923195503065724</v>
          </cell>
          <cell r="E3019" t="str">
            <v>甘肃省永靖县小岭乡大路村四社１０５号</v>
          </cell>
          <cell r="F3019" t="e">
            <v>#N/A</v>
          </cell>
        </row>
        <row r="3020">
          <cell r="D3020" t="str">
            <v>622923198203055712</v>
          </cell>
          <cell r="E3020" t="str">
            <v>甘肃省永靖县小岭乡大路村四社１０５号</v>
          </cell>
          <cell r="F3020" t="e">
            <v>#N/A</v>
          </cell>
        </row>
        <row r="3021">
          <cell r="D3021" t="str">
            <v>622923198407056426</v>
          </cell>
          <cell r="E3021" t="str">
            <v>甘肃省永靖县小岭乡大路村四社１０５号</v>
          </cell>
          <cell r="F3021" t="e">
            <v>#N/A</v>
          </cell>
        </row>
        <row r="3022">
          <cell r="D3022" t="str">
            <v>622923201104205724</v>
          </cell>
          <cell r="E3022" t="str">
            <v>甘肃省永靖县小岭乡大路村四社１０５号</v>
          </cell>
          <cell r="F3022" t="e">
            <v>#N/A</v>
          </cell>
        </row>
        <row r="3023">
          <cell r="D3023" t="str">
            <v>622923197804065719</v>
          </cell>
          <cell r="E3023" t="str">
            <v>甘肃省永靖县小岭乡大路村四社１０６号</v>
          </cell>
          <cell r="F3023" t="e">
            <v>#N/A</v>
          </cell>
        </row>
        <row r="3024">
          <cell r="D3024" t="str">
            <v>622923195204065732</v>
          </cell>
          <cell r="E3024" t="str">
            <v>甘肃省永靖县小岭乡大路村四社１０６号</v>
          </cell>
          <cell r="F3024" t="e">
            <v>#N/A</v>
          </cell>
        </row>
        <row r="3025">
          <cell r="D3025" t="str">
            <v>622923195405155726</v>
          </cell>
          <cell r="E3025" t="str">
            <v>甘肃省永靖县小岭乡大路村四社１０６号</v>
          </cell>
          <cell r="F3025" t="e">
            <v>#N/A</v>
          </cell>
        </row>
        <row r="3026">
          <cell r="D3026" t="str">
            <v>632122198703258323</v>
          </cell>
          <cell r="E3026" t="str">
            <v>甘肃省永靖县小岭乡大路村四社１０６号</v>
          </cell>
          <cell r="F3026" t="e">
            <v>#N/A</v>
          </cell>
        </row>
        <row r="3027">
          <cell r="D3027" t="str">
            <v>622923200708085722</v>
          </cell>
          <cell r="E3027" t="str">
            <v>甘肃省永靖县小岭乡大路村四社１０６号</v>
          </cell>
          <cell r="F3027" t="e">
            <v>#N/A</v>
          </cell>
        </row>
        <row r="3028">
          <cell r="D3028" t="str">
            <v>622923200503055730</v>
          </cell>
          <cell r="E3028" t="str">
            <v>甘肃省永靖县小岭乡大路村四社１０６号</v>
          </cell>
          <cell r="F3028" t="e">
            <v>#N/A</v>
          </cell>
        </row>
        <row r="3029">
          <cell r="D3029" t="str">
            <v>622923197304235726</v>
          </cell>
          <cell r="E3029" t="str">
            <v>甘肃省永靖县小岭乡大路村四社１０７号</v>
          </cell>
          <cell r="F3029" t="str">
            <v>脱贫户</v>
          </cell>
        </row>
        <row r="3030">
          <cell r="D3030" t="str">
            <v>622923200709155761</v>
          </cell>
          <cell r="E3030" t="str">
            <v>甘肃省永靖县小岭乡大路村四社１０７号</v>
          </cell>
          <cell r="F3030" t="str">
            <v>脱贫户</v>
          </cell>
        </row>
        <row r="3031">
          <cell r="D3031" t="str">
            <v>622923197204205730</v>
          </cell>
          <cell r="E3031" t="str">
            <v>甘肃省永靖县小岭乡大路村四社１０７号</v>
          </cell>
          <cell r="F3031" t="str">
            <v>脱贫户</v>
          </cell>
        </row>
        <row r="3032">
          <cell r="D3032" t="str">
            <v>622923195404105727</v>
          </cell>
          <cell r="E3032" t="str">
            <v>甘肃省永靖县小岭乡大路村四社１０８号</v>
          </cell>
          <cell r="F3032" t="str">
            <v>脱贫户</v>
          </cell>
        </row>
        <row r="3033">
          <cell r="D3033" t="str">
            <v>622923195404175717</v>
          </cell>
          <cell r="E3033" t="str">
            <v>甘肃省永靖县小岭乡大路村四社１０８号</v>
          </cell>
          <cell r="F3033" t="str">
            <v>脱贫户</v>
          </cell>
        </row>
        <row r="3034">
          <cell r="D3034" t="str">
            <v>622923199003125776</v>
          </cell>
          <cell r="E3034" t="str">
            <v>甘肃省永靖县小岭乡大路村四社１０８号</v>
          </cell>
          <cell r="F3034" t="str">
            <v>脱贫户</v>
          </cell>
        </row>
        <row r="3035">
          <cell r="D3035" t="str">
            <v>622923201011145718</v>
          </cell>
          <cell r="E3035" t="str">
            <v>甘肃省永靖县小岭乡大路村四社１０８号</v>
          </cell>
          <cell r="F3035" t="str">
            <v>脱贫户</v>
          </cell>
        </row>
        <row r="3036">
          <cell r="D3036" t="str">
            <v>622923194507065719</v>
          </cell>
          <cell r="E3036" t="str">
            <v>甘肃省永靖县小岭乡大路村四社１０９号</v>
          </cell>
          <cell r="F3036" t="str">
            <v>脱贫户</v>
          </cell>
        </row>
        <row r="3037">
          <cell r="D3037" t="str">
            <v>622923194504145721</v>
          </cell>
          <cell r="E3037" t="str">
            <v>甘肃省永靖县小岭乡大路村四社１０９号</v>
          </cell>
          <cell r="F3037" t="str">
            <v>脱贫户</v>
          </cell>
        </row>
        <row r="3038">
          <cell r="D3038" t="str">
            <v>622923196707185722</v>
          </cell>
          <cell r="E3038" t="str">
            <v>甘肃省永靖县小岭乡大路村四社１１０号</v>
          </cell>
          <cell r="F3038" t="str">
            <v>脱贫不稳定户</v>
          </cell>
        </row>
        <row r="3039">
          <cell r="D3039" t="str">
            <v>622923199301125715</v>
          </cell>
          <cell r="E3039" t="str">
            <v>甘肃省永靖县小岭乡大路村四社１１０号</v>
          </cell>
          <cell r="F3039" t="str">
            <v>脱贫不稳定户</v>
          </cell>
        </row>
        <row r="3040">
          <cell r="D3040" t="str">
            <v>622923196503105719</v>
          </cell>
          <cell r="E3040" t="str">
            <v>甘肃省永靖县小岭乡大路村四社１１０号</v>
          </cell>
          <cell r="F3040" t="str">
            <v>脱贫不稳定户</v>
          </cell>
        </row>
        <row r="3041">
          <cell r="D3041" t="str">
            <v>622923200108055722</v>
          </cell>
          <cell r="E3041" t="str">
            <v>甘肃省永靖县小岭乡大路村三社０９５号</v>
          </cell>
          <cell r="F3041" t="e">
            <v>#N/A</v>
          </cell>
        </row>
        <row r="3042">
          <cell r="D3042" t="str">
            <v>622923198305086421</v>
          </cell>
          <cell r="E3042" t="str">
            <v>甘肃省永靖县小岭乡大路村三社０９５号</v>
          </cell>
          <cell r="F3042" t="e">
            <v>#N/A</v>
          </cell>
        </row>
        <row r="3043">
          <cell r="D3043" t="str">
            <v>622923197905035738</v>
          </cell>
          <cell r="E3043" t="str">
            <v>甘肃省永靖县小岭乡大路村三社０９５号</v>
          </cell>
          <cell r="F3043" t="e">
            <v>#N/A</v>
          </cell>
        </row>
        <row r="3044">
          <cell r="D3044" t="str">
            <v>622923200511255724</v>
          </cell>
          <cell r="E3044" t="str">
            <v>甘肃省永靖县小岭乡大路村三社０９５号</v>
          </cell>
          <cell r="F3044" t="e">
            <v>#N/A</v>
          </cell>
        </row>
        <row r="3045">
          <cell r="D3045" t="str">
            <v>622923200903205718</v>
          </cell>
          <cell r="E3045" t="str">
            <v>甘肃省永靖县小岭乡大路村三社０９５号</v>
          </cell>
          <cell r="F3045" t="e">
            <v>#N/A</v>
          </cell>
        </row>
        <row r="3046">
          <cell r="D3046" t="str">
            <v>622923200204105734</v>
          </cell>
          <cell r="E3046" t="str">
            <v>甘肃省永靖县小岭乡大路村五社１４４号</v>
          </cell>
          <cell r="F3046" t="str">
            <v>脱贫户</v>
          </cell>
        </row>
        <row r="3047">
          <cell r="D3047" t="str">
            <v>622923197912045328</v>
          </cell>
          <cell r="E3047" t="str">
            <v>甘肃省永靖县小岭乡大路村五社１４４号</v>
          </cell>
          <cell r="F3047" t="str">
            <v>脱贫户</v>
          </cell>
        </row>
        <row r="3048">
          <cell r="D3048" t="str">
            <v>622923195105205744</v>
          </cell>
          <cell r="E3048" t="str">
            <v>甘肃省永靖县小岭乡大路村五社１４４号</v>
          </cell>
          <cell r="F3048" t="str">
            <v>脱贫户</v>
          </cell>
        </row>
        <row r="3049">
          <cell r="D3049" t="str">
            <v>622923197508165715</v>
          </cell>
          <cell r="E3049" t="str">
            <v>甘肃省永靖县小岭乡大路村五社１４４号</v>
          </cell>
          <cell r="F3049" t="str">
            <v>脱贫户</v>
          </cell>
        </row>
        <row r="3050">
          <cell r="D3050" t="str">
            <v>622923200704295722</v>
          </cell>
          <cell r="E3050" t="str">
            <v>甘肃省永靖县小岭乡大路村五社１４４号</v>
          </cell>
          <cell r="F3050" t="str">
            <v>脱贫户</v>
          </cell>
        </row>
        <row r="3051">
          <cell r="D3051" t="str">
            <v>622923196101155713</v>
          </cell>
          <cell r="E3051" t="str">
            <v>甘肃省永靖县小岭乡大路村五社１４５号</v>
          </cell>
          <cell r="F3051" t="str">
            <v>脱贫户</v>
          </cell>
        </row>
        <row r="3052">
          <cell r="D3052" t="str">
            <v>622923196508185746</v>
          </cell>
          <cell r="E3052" t="str">
            <v>甘肃省永靖县小岭乡大路村五社１４５号</v>
          </cell>
          <cell r="F3052" t="str">
            <v>脱贫户</v>
          </cell>
        </row>
        <row r="3053">
          <cell r="D3053" t="str">
            <v>622923198302055718</v>
          </cell>
          <cell r="E3053" t="str">
            <v>甘肃省永靖县小岭乡大路村五社１４５号</v>
          </cell>
          <cell r="F3053" t="str">
            <v>脱贫户</v>
          </cell>
        </row>
        <row r="3054">
          <cell r="D3054" t="str">
            <v>622923198709205722</v>
          </cell>
          <cell r="E3054" t="str">
            <v>甘肃省永靖县小岭乡大路村五社１４５号</v>
          </cell>
          <cell r="F3054" t="str">
            <v>脱贫户</v>
          </cell>
        </row>
        <row r="3055">
          <cell r="D3055" t="str">
            <v>622923200908285710</v>
          </cell>
          <cell r="E3055" t="str">
            <v>甘肃省永靖县小岭乡大路村五社１４５号</v>
          </cell>
          <cell r="F3055" t="str">
            <v>脱贫户</v>
          </cell>
        </row>
        <row r="3056">
          <cell r="D3056" t="str">
            <v>622923199504045715</v>
          </cell>
          <cell r="E3056" t="str">
            <v>甘肃省永靖县小岭乡大路村五社１４５号</v>
          </cell>
          <cell r="F3056" t="str">
            <v>脱贫户</v>
          </cell>
        </row>
        <row r="3057">
          <cell r="D3057" t="str">
            <v>622923200607015741</v>
          </cell>
          <cell r="E3057" t="str">
            <v>甘肃省永靖县小岭乡大路村五社１４５号</v>
          </cell>
          <cell r="F3057" t="str">
            <v>脱贫户</v>
          </cell>
        </row>
        <row r="3058">
          <cell r="D3058" t="str">
            <v>622923199312115723</v>
          </cell>
          <cell r="E3058" t="str">
            <v>甘肃省永靖县小岭乡大路村五社１４５号</v>
          </cell>
          <cell r="F3058" t="str">
            <v>脱贫户</v>
          </cell>
        </row>
        <row r="3059">
          <cell r="D3059" t="str">
            <v>622923201510295710</v>
          </cell>
          <cell r="E3059" t="str">
            <v>甘肃省永靖县小岭乡大路村五社１４５号</v>
          </cell>
          <cell r="F3059" t="str">
            <v>脱贫户</v>
          </cell>
        </row>
        <row r="3060">
          <cell r="D3060" t="str">
            <v>622923202108145719</v>
          </cell>
          <cell r="E3060" t="str">
            <v>甘肃省永靖县小岭乡大路村五社１４５号</v>
          </cell>
          <cell r="F3060" t="str">
            <v>脱贫户</v>
          </cell>
        </row>
        <row r="3061">
          <cell r="D3061" t="str">
            <v>622923194503035723</v>
          </cell>
          <cell r="E3061" t="str">
            <v>甘肃省永靖县小岭乡大路村五社１４７号</v>
          </cell>
          <cell r="F3061" t="e">
            <v>#N/A</v>
          </cell>
        </row>
        <row r="3062">
          <cell r="D3062" t="str">
            <v>622923198802195717</v>
          </cell>
          <cell r="E3062" t="str">
            <v>甘肃省永靖县小岭乡大路村五社１４８号</v>
          </cell>
          <cell r="F3062" t="str">
            <v>脱贫户</v>
          </cell>
        </row>
        <row r="3063">
          <cell r="D3063" t="str">
            <v>622923197007175712</v>
          </cell>
          <cell r="E3063" t="str">
            <v>甘肃省永靖县小岭乡大路村五社１４８号</v>
          </cell>
          <cell r="F3063" t="str">
            <v>脱贫户</v>
          </cell>
        </row>
        <row r="3064">
          <cell r="D3064" t="str">
            <v>622923200907145724</v>
          </cell>
          <cell r="E3064" t="str">
            <v>甘肃省永靖县小岭乡大路村五社１４８号</v>
          </cell>
          <cell r="F3064" t="str">
            <v>脱贫户</v>
          </cell>
        </row>
        <row r="3065">
          <cell r="D3065" t="str">
            <v>622923201101105736</v>
          </cell>
          <cell r="E3065" t="str">
            <v>甘肃省永靖县小岭乡大路村五社１４８号</v>
          </cell>
          <cell r="F3065" t="str">
            <v>脱贫户</v>
          </cell>
        </row>
        <row r="3066">
          <cell r="D3066" t="str">
            <v>622923201001035726</v>
          </cell>
          <cell r="E3066" t="str">
            <v>甘肃省永靖县小岭乡大路村五社１４８号</v>
          </cell>
          <cell r="F3066" t="str">
            <v>脱贫户</v>
          </cell>
        </row>
        <row r="3067">
          <cell r="D3067" t="str">
            <v>622923197102166021</v>
          </cell>
          <cell r="E3067" t="str">
            <v>甘肃省永靖县小岭乡大路村五社１４９号</v>
          </cell>
          <cell r="F3067" t="e">
            <v>#N/A</v>
          </cell>
        </row>
        <row r="3068">
          <cell r="D3068" t="str">
            <v>622923194407085720</v>
          </cell>
          <cell r="E3068" t="str">
            <v>甘肃省永靖县小岭乡大路村五社１４９号</v>
          </cell>
          <cell r="F3068" t="e">
            <v>#N/A</v>
          </cell>
        </row>
        <row r="3069">
          <cell r="D3069" t="str">
            <v>622923196905135718</v>
          </cell>
          <cell r="E3069" t="str">
            <v>甘肃省永靖县小岭乡大路村五社１４９号</v>
          </cell>
          <cell r="F3069" t="e">
            <v>#N/A</v>
          </cell>
        </row>
        <row r="3070">
          <cell r="D3070" t="str">
            <v>622923201406165713</v>
          </cell>
          <cell r="E3070" t="str">
            <v>甘肃省永靖县小岭乡大路村五社１４９号</v>
          </cell>
          <cell r="F3070" t="e">
            <v>#N/A</v>
          </cell>
        </row>
        <row r="3071">
          <cell r="D3071" t="str">
            <v>622923201603225711</v>
          </cell>
          <cell r="E3071" t="str">
            <v>甘肃省永靖县小岭乡大路村五社１４９号</v>
          </cell>
          <cell r="F3071" t="e">
            <v>#N/A</v>
          </cell>
        </row>
        <row r="3072">
          <cell r="D3072" t="str">
            <v>622923196704125724</v>
          </cell>
          <cell r="E3072" t="str">
            <v>甘肃省永靖县小岭乡大路村五社１５０号</v>
          </cell>
          <cell r="F3072" t="e">
            <v>#N/A</v>
          </cell>
        </row>
        <row r="3073">
          <cell r="D3073" t="str">
            <v>622923196704125759</v>
          </cell>
          <cell r="E3073" t="str">
            <v>甘肃省永靖县小岭乡大路村五社１５０号</v>
          </cell>
          <cell r="F3073" t="e">
            <v>#N/A</v>
          </cell>
        </row>
        <row r="3074">
          <cell r="D3074" t="str">
            <v>622923196703085716</v>
          </cell>
          <cell r="E3074" t="str">
            <v>甘肃省永靖县小岭乡大路村五社１５２号</v>
          </cell>
          <cell r="F3074" t="e">
            <v>#N/A</v>
          </cell>
        </row>
        <row r="3075">
          <cell r="D3075" t="str">
            <v>622923196511125728</v>
          </cell>
          <cell r="E3075" t="str">
            <v>甘肃省永靖县小岭乡大路村五社１５２号</v>
          </cell>
          <cell r="F3075" t="e">
            <v>#N/A</v>
          </cell>
        </row>
        <row r="3076">
          <cell r="D3076" t="str">
            <v>622923199910075717</v>
          </cell>
          <cell r="E3076" t="str">
            <v>甘肃省永靖县小岭乡大路村五社１５２号</v>
          </cell>
          <cell r="F3076" t="e">
            <v>#N/A</v>
          </cell>
        </row>
        <row r="3077">
          <cell r="D3077" t="str">
            <v>622923201201095723</v>
          </cell>
          <cell r="E3077" t="str">
            <v>甘肃省永靖县小岭乡大路村五社１５２号</v>
          </cell>
          <cell r="F3077" t="e">
            <v>#N/A</v>
          </cell>
        </row>
        <row r="3078">
          <cell r="D3078" t="str">
            <v>622923196205065720</v>
          </cell>
          <cell r="E3078" t="str">
            <v>甘肃省永靖县小岭乡大路村五社１５４号</v>
          </cell>
          <cell r="F3078" t="e">
            <v>#N/A</v>
          </cell>
        </row>
        <row r="3079">
          <cell r="D3079" t="str">
            <v>622923199101255726</v>
          </cell>
          <cell r="E3079" t="str">
            <v>甘肃省永靖县小岭乡大路村五社１５４号</v>
          </cell>
          <cell r="F3079" t="e">
            <v>#N/A</v>
          </cell>
        </row>
        <row r="3080">
          <cell r="D3080" t="str">
            <v>62292320110114572X</v>
          </cell>
          <cell r="E3080" t="str">
            <v>甘肃省永靖县小岭乡大路村五社１５４号</v>
          </cell>
          <cell r="F3080" t="e">
            <v>#N/A</v>
          </cell>
        </row>
        <row r="3081">
          <cell r="D3081" t="str">
            <v>622923199004055714</v>
          </cell>
          <cell r="E3081" t="str">
            <v>甘肃省永靖县小岭乡大路村五社１５４号</v>
          </cell>
          <cell r="F3081" t="e">
            <v>#N/A</v>
          </cell>
        </row>
        <row r="3082">
          <cell r="D3082" t="str">
            <v>622923201403145725</v>
          </cell>
          <cell r="E3082" t="str">
            <v>甘肃省永靖县小岭乡大路村五社１５４号</v>
          </cell>
          <cell r="F3082" t="e">
            <v>#N/A</v>
          </cell>
        </row>
        <row r="3083">
          <cell r="D3083" t="str">
            <v>622923201601085719</v>
          </cell>
          <cell r="E3083" t="str">
            <v>甘肃省永靖县小岭乡大路村五社１５４号</v>
          </cell>
          <cell r="F3083" t="e">
            <v>#N/A</v>
          </cell>
        </row>
        <row r="3084">
          <cell r="D3084" t="str">
            <v>622923198301075717</v>
          </cell>
          <cell r="E3084" t="str">
            <v>甘肃省永靖县小岭乡大路村五社１５５号</v>
          </cell>
          <cell r="F3084" t="str">
            <v>脱贫户</v>
          </cell>
        </row>
        <row r="3085">
          <cell r="D3085" t="str">
            <v>622923198702105745</v>
          </cell>
          <cell r="E3085" t="str">
            <v>甘肃省永靖县小岭乡大路村五社１５５号</v>
          </cell>
          <cell r="F3085" t="str">
            <v>脱贫户</v>
          </cell>
        </row>
        <row r="3086">
          <cell r="D3086" t="str">
            <v>622923200603015736</v>
          </cell>
          <cell r="E3086" t="str">
            <v>甘肃省永靖县小岭乡大路村五社１５５号</v>
          </cell>
          <cell r="F3086" t="str">
            <v>脱贫户</v>
          </cell>
        </row>
        <row r="3087">
          <cell r="D3087" t="str">
            <v>622923201511015717</v>
          </cell>
          <cell r="E3087" t="str">
            <v>甘肃省永靖县小岭乡大路村五社１５５号</v>
          </cell>
          <cell r="F3087" t="str">
            <v>脱贫户</v>
          </cell>
        </row>
        <row r="3088">
          <cell r="D3088" t="str">
            <v>622923201703305719</v>
          </cell>
          <cell r="E3088" t="str">
            <v>甘肃省永靖县小岭乡大路村五社１５５号</v>
          </cell>
          <cell r="F3088" t="str">
            <v>脱贫户</v>
          </cell>
        </row>
        <row r="3089">
          <cell r="D3089" t="str">
            <v>62292319930618604X</v>
          </cell>
          <cell r="E3089" t="str">
            <v>甘肃省永靖县小岭乡大路村五社１５６号</v>
          </cell>
          <cell r="F3089" t="str">
            <v>脱贫户</v>
          </cell>
        </row>
        <row r="3090">
          <cell r="D3090" t="str">
            <v>622923199408175712</v>
          </cell>
          <cell r="E3090" t="str">
            <v>甘肃省永靖县小岭乡大路村五社１５６号</v>
          </cell>
          <cell r="F3090" t="str">
            <v>脱贫户</v>
          </cell>
        </row>
        <row r="3091">
          <cell r="D3091" t="str">
            <v>622923197203055726</v>
          </cell>
          <cell r="E3091" t="str">
            <v>甘肃省永靖县小岭乡大路村五社１５６号</v>
          </cell>
          <cell r="F3091" t="str">
            <v>脱贫户</v>
          </cell>
        </row>
        <row r="3092">
          <cell r="D3092" t="str">
            <v>62292319700105571X</v>
          </cell>
          <cell r="E3092" t="str">
            <v>甘肃省永靖县小岭乡大路村五社１５６号</v>
          </cell>
          <cell r="F3092" t="str">
            <v>脱贫户</v>
          </cell>
        </row>
        <row r="3093">
          <cell r="D3093" t="str">
            <v>62292320161218574X</v>
          </cell>
          <cell r="E3093" t="str">
            <v>甘肃省永靖县小岭乡大路村五社１５６号</v>
          </cell>
          <cell r="F3093" t="str">
            <v>脱贫户</v>
          </cell>
        </row>
        <row r="3094">
          <cell r="D3094" t="str">
            <v>62292320180506571X</v>
          </cell>
          <cell r="E3094" t="str">
            <v>甘肃省永靖县小岭乡大路村五社１５６号</v>
          </cell>
          <cell r="F3094" t="str">
            <v>脱贫户</v>
          </cell>
        </row>
        <row r="3095">
          <cell r="D3095" t="str">
            <v>622923198912015721</v>
          </cell>
          <cell r="E3095" t="str">
            <v>甘肃省永靖县小岭乡大路村五社１５７号</v>
          </cell>
          <cell r="F3095" t="str">
            <v>脱贫户</v>
          </cell>
        </row>
        <row r="3096">
          <cell r="D3096" t="str">
            <v>622923195505075715</v>
          </cell>
          <cell r="E3096" t="str">
            <v>甘肃省永靖县小岭乡大路村五社１５７号</v>
          </cell>
          <cell r="F3096" t="str">
            <v>脱贫户</v>
          </cell>
        </row>
        <row r="3097">
          <cell r="D3097" t="str">
            <v>622923198310155719</v>
          </cell>
          <cell r="E3097" t="str">
            <v>甘肃省永靖县小岭乡大路村五社１５７号</v>
          </cell>
          <cell r="F3097" t="str">
            <v>脱贫户</v>
          </cell>
        </row>
        <row r="3098">
          <cell r="D3098" t="str">
            <v>622923200802135714</v>
          </cell>
          <cell r="E3098" t="str">
            <v>甘肃省永靖县小岭乡大路村五社１５７号</v>
          </cell>
          <cell r="F3098" t="str">
            <v>脱贫户</v>
          </cell>
        </row>
        <row r="3099">
          <cell r="D3099" t="str">
            <v>622923195504185728</v>
          </cell>
          <cell r="E3099" t="str">
            <v>甘肃省永靖县小岭乡大路村五社１５７号</v>
          </cell>
          <cell r="F3099" t="str">
            <v>脱贫户</v>
          </cell>
        </row>
        <row r="3100">
          <cell r="D3100" t="str">
            <v>622923201503285725</v>
          </cell>
          <cell r="E3100" t="str">
            <v>甘肃省永靖县小岭乡大路村五社１５７号</v>
          </cell>
          <cell r="F3100" t="str">
            <v>脱贫户</v>
          </cell>
        </row>
        <row r="3101">
          <cell r="D3101" t="str">
            <v>622923195503045715</v>
          </cell>
          <cell r="E3101" t="str">
            <v>甘肃省永靖县小岭乡大路村五社１６０号</v>
          </cell>
          <cell r="F3101" t="e">
            <v>#N/A</v>
          </cell>
        </row>
        <row r="3102">
          <cell r="D3102" t="str">
            <v>622923198206075727</v>
          </cell>
          <cell r="E3102" t="str">
            <v>甘肃省永靖县小岭乡大路村五社１６０号</v>
          </cell>
          <cell r="F3102" t="e">
            <v>#N/A</v>
          </cell>
        </row>
        <row r="3103">
          <cell r="D3103" t="str">
            <v>622923198801065347</v>
          </cell>
          <cell r="E3103" t="str">
            <v>甘肃省永靖县小岭乡大路村五社１６０号</v>
          </cell>
          <cell r="F3103" t="e">
            <v>#N/A</v>
          </cell>
        </row>
        <row r="3104">
          <cell r="D3104" t="str">
            <v>622923198601175736</v>
          </cell>
          <cell r="E3104" t="str">
            <v>甘肃省永靖县小岭乡大路村五社１６０号</v>
          </cell>
          <cell r="F3104" t="e">
            <v>#N/A</v>
          </cell>
        </row>
        <row r="3105">
          <cell r="D3105" t="str">
            <v>622923196004085741</v>
          </cell>
          <cell r="E3105" t="str">
            <v>甘肃省永靖县小岭乡大路村五社１６０号</v>
          </cell>
          <cell r="F3105" t="e">
            <v>#N/A</v>
          </cell>
        </row>
        <row r="3106">
          <cell r="D3106" t="str">
            <v>622923200504025736</v>
          </cell>
          <cell r="E3106" t="str">
            <v>甘肃省永靖县小岭乡大路村五社１６０号</v>
          </cell>
          <cell r="F3106" t="e">
            <v>#N/A</v>
          </cell>
        </row>
        <row r="3107">
          <cell r="D3107" t="str">
            <v>622923200805115735</v>
          </cell>
          <cell r="E3107" t="str">
            <v>甘肃省永靖县小岭乡大路村五社１６０号</v>
          </cell>
          <cell r="F3107" t="e">
            <v>#N/A</v>
          </cell>
        </row>
        <row r="3108">
          <cell r="D3108" t="str">
            <v>622923200409235719</v>
          </cell>
          <cell r="E3108" t="str">
            <v>甘肃省永靖县小岭乡大路村五社１６１号</v>
          </cell>
          <cell r="F3108" t="e">
            <v>#N/A</v>
          </cell>
        </row>
        <row r="3109">
          <cell r="D3109" t="str">
            <v>622923196508245710</v>
          </cell>
          <cell r="E3109" t="str">
            <v>甘肃省永靖县小岭乡大路村五社１６１号</v>
          </cell>
          <cell r="F3109" t="e">
            <v>#N/A</v>
          </cell>
        </row>
        <row r="3110">
          <cell r="D3110" t="str">
            <v>622923197307055720</v>
          </cell>
          <cell r="E3110" t="str">
            <v>甘肃省永靖县小岭乡大路村五社１６１号</v>
          </cell>
          <cell r="F3110" t="e">
            <v>#N/A</v>
          </cell>
        </row>
        <row r="3111">
          <cell r="D3111" t="str">
            <v>622923199902015714</v>
          </cell>
          <cell r="E3111" t="str">
            <v>甘肃省永靖县小岭乡大路村五社１６１号</v>
          </cell>
          <cell r="F3111" t="e">
            <v>#N/A</v>
          </cell>
        </row>
        <row r="3112">
          <cell r="D3112" t="str">
            <v>622923201707255739</v>
          </cell>
          <cell r="E3112" t="str">
            <v>甘肃省永靖县小岭乡大路村五社１６１号</v>
          </cell>
          <cell r="F3112" t="e">
            <v>#N/A</v>
          </cell>
        </row>
        <row r="3113">
          <cell r="D3113" t="str">
            <v>622923194904085713</v>
          </cell>
          <cell r="E3113" t="str">
            <v>甘肃省永靖县小岭乡大路村五社１６２号</v>
          </cell>
          <cell r="F3113" t="e">
            <v>#N/A</v>
          </cell>
        </row>
        <row r="3114">
          <cell r="D3114" t="str">
            <v>622923195005055742</v>
          </cell>
          <cell r="E3114" t="str">
            <v>甘肃省永靖县小岭乡大路村五社１６２号</v>
          </cell>
          <cell r="F3114" t="e">
            <v>#N/A</v>
          </cell>
        </row>
        <row r="3115">
          <cell r="D3115" t="str">
            <v>622923197301195714</v>
          </cell>
          <cell r="E3115" t="str">
            <v>甘肃省永靖县小岭乡大路村五社１６２号</v>
          </cell>
          <cell r="F3115" t="e">
            <v>#N/A</v>
          </cell>
        </row>
        <row r="3116">
          <cell r="D3116" t="str">
            <v>622923197206085728</v>
          </cell>
          <cell r="E3116" t="str">
            <v>甘肃省永靖县小岭乡大路村五社１６２号</v>
          </cell>
          <cell r="F3116" t="e">
            <v>#N/A</v>
          </cell>
        </row>
        <row r="3117">
          <cell r="D3117" t="str">
            <v>622923199611255718</v>
          </cell>
          <cell r="E3117" t="str">
            <v>甘肃省永靖县小岭乡大路村五社１６２号</v>
          </cell>
          <cell r="F3117" t="e">
            <v>#N/A</v>
          </cell>
        </row>
        <row r="3118">
          <cell r="D3118" t="str">
            <v>622923199808235710</v>
          </cell>
          <cell r="E3118" t="str">
            <v>甘肃省永靖县小岭乡大路村五社１６２号</v>
          </cell>
          <cell r="F3118" t="e">
            <v>#N/A</v>
          </cell>
        </row>
        <row r="3119">
          <cell r="D3119" t="str">
            <v>622923198010275727</v>
          </cell>
          <cell r="E3119" t="str">
            <v>甘肃省永靖县小岭乡大路村五社１６５号</v>
          </cell>
          <cell r="F3119" t="e">
            <v>#N/A</v>
          </cell>
        </row>
        <row r="3120">
          <cell r="D3120" t="str">
            <v>622923197602095717</v>
          </cell>
          <cell r="E3120" t="str">
            <v>甘肃省永靖县小岭乡大路村五社１６５号</v>
          </cell>
          <cell r="F3120" t="e">
            <v>#N/A</v>
          </cell>
        </row>
        <row r="3121">
          <cell r="D3121" t="str">
            <v>622923199903025711</v>
          </cell>
          <cell r="E3121" t="str">
            <v>甘肃省永靖县小岭乡大路村五社１６５号</v>
          </cell>
          <cell r="F3121" t="e">
            <v>#N/A</v>
          </cell>
        </row>
        <row r="3122">
          <cell r="D3122" t="str">
            <v>622923200109085720</v>
          </cell>
          <cell r="E3122" t="str">
            <v>甘肃省永靖县小岭乡大路村五社１６５号</v>
          </cell>
          <cell r="F3122" t="e">
            <v>#N/A</v>
          </cell>
        </row>
        <row r="3123">
          <cell r="D3123" t="str">
            <v>622923194505195720</v>
          </cell>
          <cell r="E3123" t="str">
            <v>甘肃省永靖县小岭乡大路村五社１６５号</v>
          </cell>
          <cell r="F3123" t="e">
            <v>#N/A</v>
          </cell>
        </row>
        <row r="3124">
          <cell r="D3124" t="str">
            <v>622923200812265715</v>
          </cell>
          <cell r="E3124" t="str">
            <v>甘肃省永靖县小岭乡大路村五社１６５号</v>
          </cell>
          <cell r="F3124" t="e">
            <v>#N/A</v>
          </cell>
        </row>
        <row r="3125">
          <cell r="D3125" t="str">
            <v>622923201905195714</v>
          </cell>
          <cell r="E3125" t="str">
            <v>甘肃省永靖县小岭乡大路村五社１６５号</v>
          </cell>
          <cell r="F3125" t="e">
            <v>#N/A</v>
          </cell>
        </row>
        <row r="3126">
          <cell r="D3126" t="str">
            <v>62292320200603572X</v>
          </cell>
          <cell r="E3126" t="str">
            <v>甘肃省永靖县小岭乡大路村五社１６５号</v>
          </cell>
          <cell r="F3126" t="e">
            <v>#N/A</v>
          </cell>
        </row>
        <row r="3127">
          <cell r="D3127" t="str">
            <v>622923195505285720</v>
          </cell>
          <cell r="E3127" t="str">
            <v>甘肃省永靖县小岭乡大路村五社１６７号</v>
          </cell>
          <cell r="F3127" t="e">
            <v>#N/A</v>
          </cell>
        </row>
        <row r="3128">
          <cell r="D3128" t="str">
            <v>622923198305205718</v>
          </cell>
          <cell r="E3128" t="str">
            <v>甘肃省永靖县小岭乡大路村五社１６７号</v>
          </cell>
          <cell r="F3128" t="e">
            <v>#N/A</v>
          </cell>
        </row>
        <row r="3129">
          <cell r="D3129" t="str">
            <v>632122198210045522</v>
          </cell>
          <cell r="E3129" t="str">
            <v>甘肃省永靖县小岭乡大路村五社１６７号</v>
          </cell>
          <cell r="F3129" t="e">
            <v>#N/A</v>
          </cell>
        </row>
        <row r="3130">
          <cell r="D3130" t="str">
            <v>622923200105045721</v>
          </cell>
          <cell r="E3130" t="str">
            <v>甘肃省永靖县小岭乡大路村五社１６７号</v>
          </cell>
          <cell r="F3130" t="e">
            <v>#N/A</v>
          </cell>
        </row>
        <row r="3131">
          <cell r="D3131" t="str">
            <v>622923200403195736</v>
          </cell>
          <cell r="E3131" t="str">
            <v>甘肃省永靖县小岭乡大路村五社１６７号</v>
          </cell>
          <cell r="F3131" t="e">
            <v>#N/A</v>
          </cell>
        </row>
        <row r="3132">
          <cell r="D3132" t="str">
            <v>62292320120802571X</v>
          </cell>
          <cell r="E3132" t="str">
            <v>甘肃省永靖县小岭乡大路村五社１６７号</v>
          </cell>
          <cell r="F3132" t="e">
            <v>#N/A</v>
          </cell>
        </row>
        <row r="3133">
          <cell r="D3133" t="str">
            <v>632122195203128326</v>
          </cell>
          <cell r="E3133" t="str">
            <v>甘肃省永靖县小岭乡大路村八社２４４号</v>
          </cell>
          <cell r="F3133" t="str">
            <v>脱贫户</v>
          </cell>
        </row>
        <row r="3134">
          <cell r="D3134" t="str">
            <v>622923195705185716</v>
          </cell>
          <cell r="E3134" t="str">
            <v>甘肃省永靖县小岭乡大路村八社２４７号</v>
          </cell>
          <cell r="F3134" t="e">
            <v>#N/A</v>
          </cell>
        </row>
        <row r="3135">
          <cell r="D3135" t="str">
            <v>622923199001025755</v>
          </cell>
          <cell r="E3135" t="str">
            <v>甘肃省永靖县小岭乡大路村八社２４７号</v>
          </cell>
          <cell r="F3135" t="e">
            <v>#N/A</v>
          </cell>
        </row>
        <row r="3136">
          <cell r="D3136" t="str">
            <v>62292319630403572X</v>
          </cell>
          <cell r="E3136" t="str">
            <v>甘肃省永靖县小岭乡大路村八社２４７号</v>
          </cell>
          <cell r="F3136" t="e">
            <v>#N/A</v>
          </cell>
        </row>
        <row r="3137">
          <cell r="D3137" t="str">
            <v>622923201606195714</v>
          </cell>
          <cell r="E3137" t="str">
            <v>甘肃省永靖县小岭乡大路村八社２４７号</v>
          </cell>
          <cell r="F3137" t="e">
            <v>#N/A</v>
          </cell>
        </row>
        <row r="3138">
          <cell r="D3138" t="str">
            <v>63212219910211592X</v>
          </cell>
          <cell r="E3138" t="str">
            <v>甘肃省永靖县小岭乡大路村八社２４７号</v>
          </cell>
          <cell r="F3138" t="e">
            <v>#N/A</v>
          </cell>
        </row>
        <row r="3139">
          <cell r="D3139" t="str">
            <v>622923201912185717</v>
          </cell>
          <cell r="E3139" t="str">
            <v>甘肃省永靖县小岭乡大路村八社２４７号</v>
          </cell>
          <cell r="F3139" t="e">
            <v>#N/A</v>
          </cell>
        </row>
        <row r="3140">
          <cell r="D3140" t="str">
            <v>622923195501065712</v>
          </cell>
          <cell r="E3140" t="str">
            <v>甘肃省永靖县小岭乡大路村八社２４８号</v>
          </cell>
          <cell r="F3140" t="str">
            <v>脱贫不稳定户</v>
          </cell>
        </row>
        <row r="3141">
          <cell r="D3141" t="str">
            <v>622923195703025727</v>
          </cell>
          <cell r="E3141" t="str">
            <v>甘肃省永靖县小岭乡大路村八社２４８号</v>
          </cell>
          <cell r="F3141" t="str">
            <v>脱贫不稳定户</v>
          </cell>
        </row>
        <row r="3142">
          <cell r="D3142" t="str">
            <v>622923198010245712</v>
          </cell>
          <cell r="E3142" t="str">
            <v>甘肃省永靖县小岭乡大路村八社２４８号</v>
          </cell>
          <cell r="F3142" t="str">
            <v>脱贫不稳定户</v>
          </cell>
        </row>
        <row r="3143">
          <cell r="D3143" t="str">
            <v>622923198211155721</v>
          </cell>
          <cell r="E3143" t="str">
            <v>甘肃省永靖县小岭乡大路村八社２４８号</v>
          </cell>
          <cell r="F3143" t="str">
            <v>脱贫不稳定户</v>
          </cell>
        </row>
        <row r="3144">
          <cell r="D3144" t="str">
            <v>622923201101265713</v>
          </cell>
          <cell r="E3144" t="str">
            <v>甘肃省永靖县小岭乡大路村八社２４８号</v>
          </cell>
          <cell r="F3144" t="str">
            <v>脱贫不稳定户</v>
          </cell>
        </row>
        <row r="3145">
          <cell r="D3145" t="str">
            <v>622923201203115724</v>
          </cell>
          <cell r="E3145" t="str">
            <v>甘肃省永靖县小岭乡大路村八社２４８号</v>
          </cell>
          <cell r="F3145" t="str">
            <v>脱贫不稳定户</v>
          </cell>
        </row>
        <row r="3146">
          <cell r="D3146" t="str">
            <v>622923200506065723</v>
          </cell>
          <cell r="E3146" t="str">
            <v>甘肃省永靖县小岭乡大路村八社２４８号</v>
          </cell>
          <cell r="F3146" t="str">
            <v>脱贫不稳定户</v>
          </cell>
        </row>
        <row r="3147">
          <cell r="D3147" t="str">
            <v>622923196301105710</v>
          </cell>
          <cell r="E3147" t="str">
            <v>甘肃省永靖县小岭乡大路村八社２５０号</v>
          </cell>
          <cell r="F3147" t="str">
            <v>脱贫户</v>
          </cell>
        </row>
        <row r="3148">
          <cell r="D3148" t="str">
            <v>622923196506095720</v>
          </cell>
          <cell r="E3148" t="str">
            <v>甘肃省永靖县小岭乡大路村八社２５０号</v>
          </cell>
          <cell r="F3148" t="str">
            <v>脱贫户</v>
          </cell>
        </row>
        <row r="3149">
          <cell r="D3149" t="str">
            <v>62292320100506572X</v>
          </cell>
          <cell r="E3149" t="str">
            <v>甘肃省永靖县小岭乡大路村八社２５０号</v>
          </cell>
          <cell r="F3149" t="str">
            <v>脱贫户</v>
          </cell>
        </row>
        <row r="3150">
          <cell r="D3150" t="str">
            <v>622923198702055717</v>
          </cell>
          <cell r="E3150" t="str">
            <v>甘肃省永靖县小岭乡大路村八社２５０号</v>
          </cell>
          <cell r="F3150" t="str">
            <v>脱贫户</v>
          </cell>
        </row>
        <row r="3151">
          <cell r="D3151" t="str">
            <v>622923198406136029</v>
          </cell>
          <cell r="E3151" t="str">
            <v>甘肃省永靖县小岭乡大路村八社２５０号</v>
          </cell>
          <cell r="F3151" t="str">
            <v>脱贫户</v>
          </cell>
        </row>
        <row r="3152">
          <cell r="D3152" t="str">
            <v>622923201305195729</v>
          </cell>
          <cell r="E3152" t="str">
            <v>甘肃省永靖县小岭乡大路村八社２５０号</v>
          </cell>
          <cell r="F3152" t="str">
            <v>脱贫户</v>
          </cell>
        </row>
        <row r="3153">
          <cell r="D3153" t="str">
            <v>622923201409015710</v>
          </cell>
          <cell r="E3153" t="str">
            <v>甘肃省永靖县小岭乡大路村八社２５０号</v>
          </cell>
          <cell r="F3153" t="str">
            <v>脱贫户</v>
          </cell>
        </row>
        <row r="3154">
          <cell r="D3154" t="str">
            <v>622923197705055718</v>
          </cell>
          <cell r="E3154" t="str">
            <v>甘肃省永靖县小岭乡大路村八社２５２号</v>
          </cell>
          <cell r="F3154" t="e">
            <v>#N/A</v>
          </cell>
        </row>
        <row r="3155">
          <cell r="D3155" t="str">
            <v>622923200101085718</v>
          </cell>
          <cell r="E3155" t="str">
            <v>甘肃省永靖县小岭乡大路村八社２５２号</v>
          </cell>
          <cell r="F3155" t="e">
            <v>#N/A</v>
          </cell>
        </row>
        <row r="3156">
          <cell r="D3156" t="str">
            <v>622923197706055744</v>
          </cell>
          <cell r="E3156" t="str">
            <v>甘肃省永靖县小岭乡大路村八社２５２号</v>
          </cell>
          <cell r="F3156" t="e">
            <v>#N/A</v>
          </cell>
        </row>
        <row r="3157">
          <cell r="D3157" t="str">
            <v>622923198505055718</v>
          </cell>
          <cell r="E3157" t="str">
            <v>甘肃省永靖县小岭乡大路村九社２６２号</v>
          </cell>
          <cell r="F3157" t="str">
            <v>脱贫户</v>
          </cell>
        </row>
        <row r="3158">
          <cell r="D3158" t="str">
            <v>622923198703065722</v>
          </cell>
          <cell r="E3158" t="str">
            <v>甘肃省永靖县小岭乡大路村九社２６２号</v>
          </cell>
          <cell r="F3158" t="str">
            <v>脱贫户</v>
          </cell>
        </row>
        <row r="3159">
          <cell r="D3159" t="str">
            <v>622923200810035713</v>
          </cell>
          <cell r="E3159" t="str">
            <v>甘肃省永靖县小岭乡大路村九社２６２号</v>
          </cell>
          <cell r="F3159" t="str">
            <v>脱贫户</v>
          </cell>
        </row>
        <row r="3160">
          <cell r="D3160" t="str">
            <v>622923200601015740</v>
          </cell>
          <cell r="E3160" t="str">
            <v>甘肃省永靖县小岭乡大路村九社２６２号</v>
          </cell>
          <cell r="F3160" t="str">
            <v>脱贫户</v>
          </cell>
        </row>
        <row r="3161">
          <cell r="D3161" t="str">
            <v>622923201508105711</v>
          </cell>
          <cell r="E3161" t="str">
            <v>甘肃省永靖县小岭乡大路村九社２６２号</v>
          </cell>
          <cell r="F3161" t="str">
            <v>脱贫户</v>
          </cell>
        </row>
        <row r="3162">
          <cell r="D3162" t="str">
            <v>622923198205145324</v>
          </cell>
          <cell r="E3162" t="str">
            <v>甘肃省永靖县小岭乡大路村九社２６４号</v>
          </cell>
          <cell r="F3162" t="str">
            <v>脱贫户</v>
          </cell>
        </row>
        <row r="3163">
          <cell r="D3163" t="str">
            <v>622923198104055717</v>
          </cell>
          <cell r="E3163" t="str">
            <v>甘肃省永靖县小岭乡大路村九社２６４号</v>
          </cell>
          <cell r="F3163" t="str">
            <v>脱贫户</v>
          </cell>
        </row>
        <row r="3164">
          <cell r="D3164" t="str">
            <v>622923200204025718</v>
          </cell>
          <cell r="E3164" t="str">
            <v>甘肃省永靖县小岭乡大路村九社２６４号</v>
          </cell>
          <cell r="F3164" t="str">
            <v>脱贫户</v>
          </cell>
        </row>
        <row r="3165">
          <cell r="D3165" t="str">
            <v>622923194808055717</v>
          </cell>
          <cell r="E3165" t="str">
            <v>甘肃省永靖县小岭乡大路村九社２６４号</v>
          </cell>
          <cell r="F3165" t="str">
            <v>脱贫户</v>
          </cell>
        </row>
        <row r="3166">
          <cell r="D3166" t="str">
            <v>622923200806125724</v>
          </cell>
          <cell r="E3166" t="str">
            <v>甘肃省永靖县小岭乡大路村九社２６４号</v>
          </cell>
          <cell r="F3166" t="str">
            <v>脱贫户</v>
          </cell>
        </row>
        <row r="3167">
          <cell r="D3167" t="str">
            <v>622923194605175719</v>
          </cell>
          <cell r="E3167" t="str">
            <v>甘肃省永靖县小岭乡大路村九社２６８号</v>
          </cell>
          <cell r="F3167" t="str">
            <v>脱贫户</v>
          </cell>
        </row>
        <row r="3168">
          <cell r="D3168" t="str">
            <v>622923194605205746</v>
          </cell>
          <cell r="E3168" t="str">
            <v>甘肃省永靖县小岭乡大路村九社２６８号</v>
          </cell>
          <cell r="F3168" t="str">
            <v>脱贫户</v>
          </cell>
        </row>
        <row r="3169">
          <cell r="D3169" t="str">
            <v>622923198803175726</v>
          </cell>
          <cell r="E3169" t="str">
            <v>甘肃省永靖县小岭乡大路村九社２６８号</v>
          </cell>
          <cell r="F3169" t="str">
            <v>脱贫户</v>
          </cell>
        </row>
        <row r="3170">
          <cell r="D3170" t="str">
            <v>62292319870307571X</v>
          </cell>
          <cell r="E3170" t="str">
            <v>甘肃省永靖县小岭乡大路村九社２６８号</v>
          </cell>
          <cell r="F3170" t="str">
            <v>脱贫户</v>
          </cell>
        </row>
        <row r="3171">
          <cell r="D3171" t="str">
            <v>622923200808175725</v>
          </cell>
          <cell r="E3171" t="str">
            <v>甘肃省永靖县小岭乡大路村九社２６８号</v>
          </cell>
          <cell r="F3171" t="str">
            <v>脱贫户</v>
          </cell>
        </row>
        <row r="3172">
          <cell r="D3172" t="str">
            <v>622923200911235714</v>
          </cell>
          <cell r="E3172" t="str">
            <v>甘肃省永靖县小岭乡大路村九社２６８号</v>
          </cell>
          <cell r="F3172" t="str">
            <v>脱贫户</v>
          </cell>
        </row>
        <row r="3173">
          <cell r="D3173" t="str">
            <v>622923201411265727</v>
          </cell>
          <cell r="E3173" t="str">
            <v>甘肃省永靖县小岭乡大路村九社２６８号</v>
          </cell>
          <cell r="F3173" t="str">
            <v>脱贫户</v>
          </cell>
        </row>
        <row r="3174">
          <cell r="D3174" t="str">
            <v>62292319730408573X</v>
          </cell>
          <cell r="E3174" t="str">
            <v>甘肃省永靖县小岭乡大路村九社２７０号</v>
          </cell>
          <cell r="F3174" t="str">
            <v>脱贫户</v>
          </cell>
        </row>
        <row r="3175">
          <cell r="D3175" t="str">
            <v>622923197405205745</v>
          </cell>
          <cell r="E3175" t="str">
            <v>甘肃省永靖县小岭乡大路村九社２７０号</v>
          </cell>
          <cell r="F3175" t="str">
            <v>脱贫户</v>
          </cell>
        </row>
        <row r="3176">
          <cell r="D3176" t="str">
            <v>622923200506015734</v>
          </cell>
          <cell r="E3176" t="str">
            <v>甘肃省永靖县小岭乡大路村九社２７０号</v>
          </cell>
          <cell r="F3176" t="str">
            <v>脱贫户</v>
          </cell>
        </row>
        <row r="3177">
          <cell r="D3177" t="str">
            <v>622923196602095712</v>
          </cell>
          <cell r="E3177" t="str">
            <v>甘肃省永靖县小岭乡大路村九社２７１号</v>
          </cell>
          <cell r="F3177" t="str">
            <v>脱贫户</v>
          </cell>
        </row>
        <row r="3178">
          <cell r="D3178" t="str">
            <v>622923197308055722</v>
          </cell>
          <cell r="E3178" t="str">
            <v>甘肃省永靖县小岭乡大路村九社２７１号</v>
          </cell>
          <cell r="F3178" t="str">
            <v>脱贫户</v>
          </cell>
        </row>
        <row r="3179">
          <cell r="D3179" t="str">
            <v>622923199310255714</v>
          </cell>
          <cell r="E3179" t="str">
            <v>甘肃省永靖县小岭乡大路村九社２７１号</v>
          </cell>
          <cell r="F3179" t="str">
            <v>脱贫户</v>
          </cell>
        </row>
        <row r="3180">
          <cell r="D3180" t="str">
            <v>622923199503065327</v>
          </cell>
          <cell r="E3180" t="str">
            <v>甘肃省永靖县小岭乡大路村九社２７１号</v>
          </cell>
          <cell r="F3180" t="str">
            <v>脱贫户</v>
          </cell>
        </row>
        <row r="3181">
          <cell r="D3181" t="str">
            <v>622923201311165729</v>
          </cell>
          <cell r="E3181" t="str">
            <v>甘肃省永靖县小岭乡大路村九社２７１号</v>
          </cell>
          <cell r="F3181" t="str">
            <v>脱贫户</v>
          </cell>
        </row>
        <row r="3182">
          <cell r="D3182" t="str">
            <v>622923201805045719</v>
          </cell>
          <cell r="E3182" t="str">
            <v>甘肃省永靖县小岭乡大路村九社２７１号</v>
          </cell>
          <cell r="F3182" t="str">
            <v>脱贫户</v>
          </cell>
        </row>
        <row r="3183">
          <cell r="D3183" t="str">
            <v>622923201604175728</v>
          </cell>
          <cell r="E3183" t="str">
            <v>甘肃省永靖县小岭乡大路村九社２７１号</v>
          </cell>
          <cell r="F3183" t="str">
            <v>脱贫户</v>
          </cell>
        </row>
        <row r="3184">
          <cell r="D3184" t="str">
            <v>622923199709195725</v>
          </cell>
          <cell r="E3184" t="str">
            <v>甘肃省永靖县小岭乡大路村九社２７３号</v>
          </cell>
          <cell r="F3184" t="e">
            <v>#N/A</v>
          </cell>
        </row>
        <row r="3185">
          <cell r="D3185" t="str">
            <v>622923196706155716</v>
          </cell>
          <cell r="E3185" t="str">
            <v>甘肃省永靖县小岭乡大路村九社２７３号</v>
          </cell>
          <cell r="F3185" t="str">
            <v>脱贫户</v>
          </cell>
        </row>
        <row r="3186">
          <cell r="D3186" t="str">
            <v>622923197205195722</v>
          </cell>
          <cell r="E3186" t="str">
            <v>甘肃省永靖县小岭乡大路村九社２７３号</v>
          </cell>
          <cell r="F3186" t="str">
            <v>脱贫户</v>
          </cell>
        </row>
        <row r="3187">
          <cell r="D3187" t="str">
            <v>622923200505015759</v>
          </cell>
          <cell r="E3187" t="str">
            <v>甘肃省永靖县小岭乡大路村九社２７３号</v>
          </cell>
          <cell r="F3187" t="str">
            <v>脱贫户</v>
          </cell>
        </row>
        <row r="3188">
          <cell r="D3188" t="str">
            <v>622923200104255719</v>
          </cell>
          <cell r="E3188" t="str">
            <v>甘肃省永靖县小岭乡大路村九社２７４号</v>
          </cell>
          <cell r="F3188" t="e">
            <v>#N/A</v>
          </cell>
        </row>
        <row r="3189">
          <cell r="D3189" t="str">
            <v>62292319640421571X</v>
          </cell>
          <cell r="E3189" t="str">
            <v>甘肃省永靖县小岭乡大路村九社２７６号</v>
          </cell>
          <cell r="F3189" t="str">
            <v>脱贫户</v>
          </cell>
        </row>
        <row r="3190">
          <cell r="D3190" t="str">
            <v>622923196805145724</v>
          </cell>
          <cell r="E3190" t="str">
            <v>甘肃省永靖县小岭乡大路村九社２７６号</v>
          </cell>
          <cell r="F3190" t="str">
            <v>脱贫户</v>
          </cell>
        </row>
        <row r="3191">
          <cell r="D3191" t="str">
            <v>622923199603075362</v>
          </cell>
          <cell r="E3191" t="str">
            <v>甘肃省永靖县小岭乡大路村九社２７６号</v>
          </cell>
          <cell r="F3191" t="str">
            <v>脱贫户</v>
          </cell>
        </row>
        <row r="3192">
          <cell r="D3192" t="str">
            <v>622923199101255718</v>
          </cell>
          <cell r="E3192" t="str">
            <v>甘肃省永靖县小岭乡大路村九社２７６号</v>
          </cell>
          <cell r="F3192" t="str">
            <v>脱贫户</v>
          </cell>
        </row>
        <row r="3193">
          <cell r="D3193" t="str">
            <v>622923201309265720</v>
          </cell>
          <cell r="E3193" t="str">
            <v>甘肃省永靖县小岭乡大路村九社２７６号</v>
          </cell>
          <cell r="F3193" t="str">
            <v>脱贫户</v>
          </cell>
        </row>
        <row r="3194">
          <cell r="D3194" t="str">
            <v>622923201601025724</v>
          </cell>
          <cell r="E3194" t="str">
            <v>甘肃省永靖县小岭乡大路村九社２７６号</v>
          </cell>
          <cell r="F3194" t="str">
            <v>脱贫户</v>
          </cell>
        </row>
        <row r="3195">
          <cell r="D3195" t="str">
            <v>62292320201207571X</v>
          </cell>
          <cell r="E3195" t="str">
            <v>甘肃省永靖县小岭乡大路村九社２７６号</v>
          </cell>
          <cell r="F3195" t="str">
            <v>脱贫户</v>
          </cell>
        </row>
        <row r="3196">
          <cell r="D3196" t="str">
            <v>62292320020801571X</v>
          </cell>
          <cell r="E3196" t="str">
            <v>甘肃省永靖县小岭乡大路村九社２７８号</v>
          </cell>
          <cell r="F3196" t="str">
            <v>脱贫户</v>
          </cell>
        </row>
        <row r="3197">
          <cell r="D3197" t="str">
            <v>62292319430516572X</v>
          </cell>
          <cell r="E3197" t="str">
            <v>甘肃省永靖县小岭乡大路村九社２７８号</v>
          </cell>
          <cell r="F3197" t="str">
            <v>脱贫户</v>
          </cell>
        </row>
        <row r="3198">
          <cell r="D3198" t="str">
            <v>622923196904145738</v>
          </cell>
          <cell r="E3198" t="str">
            <v>甘肃省永靖县小岭乡大路村九社２７８号</v>
          </cell>
          <cell r="F3198" t="str">
            <v>脱贫户</v>
          </cell>
        </row>
        <row r="3199">
          <cell r="D3199" t="str">
            <v>622923197010255721</v>
          </cell>
          <cell r="E3199" t="str">
            <v>甘肃省永靖县小岭乡大路村九社２７８号</v>
          </cell>
          <cell r="F3199" t="str">
            <v>脱贫户</v>
          </cell>
        </row>
        <row r="3200">
          <cell r="D3200" t="str">
            <v>622923196705125726</v>
          </cell>
          <cell r="E3200" t="str">
            <v>甘肃省永靖县小岭乡大路村九社２７９号</v>
          </cell>
          <cell r="F3200" t="e">
            <v>#N/A</v>
          </cell>
        </row>
        <row r="3201">
          <cell r="D3201" t="str">
            <v>622923199008155712</v>
          </cell>
          <cell r="E3201" t="str">
            <v>甘肃省永靖县小岭乡大路村九社２７９号</v>
          </cell>
          <cell r="F3201" t="e">
            <v>#N/A</v>
          </cell>
        </row>
        <row r="3202">
          <cell r="D3202" t="str">
            <v>622923196507175730</v>
          </cell>
          <cell r="E3202" t="str">
            <v>甘肃省永靖县小岭乡大路村九社２７９号</v>
          </cell>
          <cell r="F3202" t="e">
            <v>#N/A</v>
          </cell>
        </row>
        <row r="3203">
          <cell r="D3203" t="str">
            <v>622923200901125722</v>
          </cell>
          <cell r="E3203" t="str">
            <v>甘肃省永靖县小岭乡大路村九社２７９号</v>
          </cell>
          <cell r="F3203" t="e">
            <v>#N/A</v>
          </cell>
        </row>
        <row r="3204">
          <cell r="D3204" t="str">
            <v>622923201103145731</v>
          </cell>
          <cell r="E3204" t="str">
            <v>甘肃省永靖县小岭乡大路村九社２７９号</v>
          </cell>
          <cell r="F3204" t="e">
            <v>#N/A</v>
          </cell>
        </row>
        <row r="3205">
          <cell r="D3205" t="str">
            <v>622923198905135725</v>
          </cell>
          <cell r="E3205" t="str">
            <v>甘肃省永靖县小岭乡大路村九社２７９号</v>
          </cell>
          <cell r="F3205" t="e">
            <v>#N/A</v>
          </cell>
        </row>
        <row r="3206">
          <cell r="D3206" t="str">
            <v>622923201811145724</v>
          </cell>
          <cell r="E3206" t="str">
            <v>甘肃省永靖县小岭乡大路村九社２７９号</v>
          </cell>
          <cell r="F3206" t="e">
            <v>#N/A</v>
          </cell>
        </row>
        <row r="3207">
          <cell r="D3207" t="str">
            <v>62292320030217571X</v>
          </cell>
          <cell r="E3207" t="str">
            <v>甘肃省永靖县小岭乡大路村五社１６８号</v>
          </cell>
          <cell r="F3207" t="e">
            <v>#N/A</v>
          </cell>
        </row>
        <row r="3208">
          <cell r="D3208" t="str">
            <v>622923200507015744</v>
          </cell>
          <cell r="E3208" t="str">
            <v>甘肃省永靖县小岭乡大路村五社１６８号</v>
          </cell>
          <cell r="F3208" t="e">
            <v>#N/A</v>
          </cell>
        </row>
        <row r="3209">
          <cell r="D3209" t="str">
            <v>622923201201015711</v>
          </cell>
          <cell r="E3209" t="str">
            <v>甘肃省永靖县小岭乡大路村五社１６８号</v>
          </cell>
          <cell r="F3209" t="e">
            <v>#N/A</v>
          </cell>
        </row>
        <row r="3210">
          <cell r="D3210" t="str">
            <v>632122198412056326</v>
          </cell>
          <cell r="E3210" t="str">
            <v>甘肃省永靖县小岭乡大路村五社１６８号</v>
          </cell>
          <cell r="F3210" t="e">
            <v>#N/A</v>
          </cell>
        </row>
        <row r="3211">
          <cell r="D3211" t="str">
            <v>622923201503225722</v>
          </cell>
          <cell r="E3211" t="str">
            <v>甘肃省永靖县小岭乡大路村五社１６８号</v>
          </cell>
          <cell r="F3211" t="e">
            <v>#N/A</v>
          </cell>
        </row>
        <row r="3212">
          <cell r="D3212" t="str">
            <v>622923196805125715</v>
          </cell>
          <cell r="E3212" t="str">
            <v>甘肃省永靖县小岭乡大路村五社１７０号</v>
          </cell>
          <cell r="F3212" t="e">
            <v>#N/A</v>
          </cell>
        </row>
        <row r="3213">
          <cell r="D3213" t="str">
            <v>622923197001025721</v>
          </cell>
          <cell r="E3213" t="str">
            <v>甘肃省永靖县小岭乡大路村五社１７０号</v>
          </cell>
          <cell r="F3213" t="e">
            <v>#N/A</v>
          </cell>
        </row>
        <row r="3214">
          <cell r="D3214" t="str">
            <v>622923199312255718</v>
          </cell>
          <cell r="E3214" t="str">
            <v>甘肃省永靖县小岭乡大路村五社１７０号</v>
          </cell>
          <cell r="F3214" t="e">
            <v>#N/A</v>
          </cell>
        </row>
        <row r="3215">
          <cell r="D3215" t="str">
            <v>622923199507025728</v>
          </cell>
          <cell r="E3215" t="str">
            <v>甘肃省永靖县小岭乡大路村五社１７０号</v>
          </cell>
          <cell r="F3215" t="e">
            <v>#N/A</v>
          </cell>
        </row>
        <row r="3216">
          <cell r="D3216" t="str">
            <v>622923201302135712</v>
          </cell>
          <cell r="E3216" t="str">
            <v>甘肃省永靖县小岭乡大路村五社１７０号</v>
          </cell>
          <cell r="F3216" t="e">
            <v>#N/A</v>
          </cell>
        </row>
        <row r="3217">
          <cell r="D3217" t="str">
            <v>622923201508105738</v>
          </cell>
          <cell r="E3217" t="str">
            <v>甘肃省永靖县小岭乡大路村五社１７０号</v>
          </cell>
          <cell r="F3217" t="e">
            <v>#N/A</v>
          </cell>
        </row>
        <row r="3218">
          <cell r="D3218" t="str">
            <v>622923197602105719</v>
          </cell>
          <cell r="E3218" t="str">
            <v>甘肃省永靖县小岭乡大路村五社１７１号</v>
          </cell>
          <cell r="F3218" t="e">
            <v>#N/A</v>
          </cell>
        </row>
        <row r="3219">
          <cell r="D3219" t="str">
            <v>622923199809206049</v>
          </cell>
          <cell r="E3219" t="str">
            <v>甘肃省永靖县小岭乡大路村五社１７１号</v>
          </cell>
          <cell r="F3219" t="e">
            <v>#N/A</v>
          </cell>
        </row>
        <row r="3220">
          <cell r="D3220" t="str">
            <v>622923199403106048</v>
          </cell>
          <cell r="E3220" t="str">
            <v>甘肃省永靖县小岭乡大路村五社１７１号</v>
          </cell>
          <cell r="F3220" t="e">
            <v>#N/A</v>
          </cell>
        </row>
        <row r="3221">
          <cell r="D3221" t="str">
            <v>622923199611086037</v>
          </cell>
          <cell r="E3221" t="str">
            <v>甘肃省永靖县小岭乡大路村五社１７１号</v>
          </cell>
          <cell r="F3221" t="e">
            <v>#N/A</v>
          </cell>
        </row>
        <row r="3222">
          <cell r="D3222" t="str">
            <v>622923197105045735</v>
          </cell>
          <cell r="E3222" t="str">
            <v>甘肃省永靖县小岭乡大路村五社１７２号</v>
          </cell>
          <cell r="F3222" t="e">
            <v>#N/A</v>
          </cell>
        </row>
        <row r="3223">
          <cell r="D3223" t="str">
            <v>622923197103025722</v>
          </cell>
          <cell r="E3223" t="str">
            <v>甘肃省永靖县小岭乡大路村五社１７２号</v>
          </cell>
          <cell r="F3223" t="e">
            <v>#N/A</v>
          </cell>
        </row>
        <row r="3224">
          <cell r="D3224" t="str">
            <v>622923200006105717</v>
          </cell>
          <cell r="E3224" t="str">
            <v>甘肃省永靖县小岭乡大路村五社１７２号</v>
          </cell>
          <cell r="F3224" t="e">
            <v>#N/A</v>
          </cell>
        </row>
        <row r="3225">
          <cell r="D3225" t="str">
            <v>622923200411155750</v>
          </cell>
          <cell r="E3225" t="str">
            <v>甘肃省永靖县小岭乡大路村五社１７２号</v>
          </cell>
          <cell r="F3225" t="e">
            <v>#N/A</v>
          </cell>
        </row>
        <row r="3226">
          <cell r="D3226" t="str">
            <v>622923196809135734</v>
          </cell>
          <cell r="E3226" t="str">
            <v>甘肃省永靖县小岭乡大路村五社１７３号</v>
          </cell>
          <cell r="F3226" t="e">
            <v>#N/A</v>
          </cell>
        </row>
        <row r="3227">
          <cell r="D3227" t="str">
            <v>622923196811045746</v>
          </cell>
          <cell r="E3227" t="str">
            <v>甘肃省永靖县小岭乡大路村五社１７３号</v>
          </cell>
          <cell r="F3227" t="e">
            <v>#N/A</v>
          </cell>
        </row>
        <row r="3228">
          <cell r="D3228" t="str">
            <v>622923199301125790</v>
          </cell>
          <cell r="E3228" t="str">
            <v>甘肃省永靖县小岭乡大路村五社１７３号</v>
          </cell>
          <cell r="F3228" t="e">
            <v>#N/A</v>
          </cell>
        </row>
        <row r="3229">
          <cell r="D3229" t="str">
            <v>622923201201045726</v>
          </cell>
          <cell r="E3229" t="str">
            <v>甘肃省永靖县小岭乡大路村五社１７３号</v>
          </cell>
          <cell r="F3229" t="e">
            <v>#N/A</v>
          </cell>
        </row>
        <row r="3230">
          <cell r="D3230" t="str">
            <v>622923200806255721</v>
          </cell>
          <cell r="E3230" t="str">
            <v>甘肃省永靖县小岭乡大路村五社１７３号</v>
          </cell>
          <cell r="F3230" t="e">
            <v>#N/A</v>
          </cell>
        </row>
        <row r="3231">
          <cell r="D3231" t="str">
            <v>622923201901235782</v>
          </cell>
          <cell r="E3231" t="str">
            <v>甘肃省永靖县小岭乡大路村五社１７３号</v>
          </cell>
          <cell r="F3231" t="e">
            <v>#N/A</v>
          </cell>
        </row>
        <row r="3232">
          <cell r="D3232" t="str">
            <v>622923197108205765</v>
          </cell>
          <cell r="E3232" t="str">
            <v>甘肃省永靖县小岭乡大路村五社１７４号</v>
          </cell>
          <cell r="F3232" t="e">
            <v>#N/A</v>
          </cell>
        </row>
        <row r="3233">
          <cell r="D3233" t="str">
            <v>622923199209105738</v>
          </cell>
          <cell r="E3233" t="str">
            <v>甘肃省永靖县小岭乡大路村五社１７４号</v>
          </cell>
          <cell r="F3233" t="e">
            <v>#N/A</v>
          </cell>
        </row>
        <row r="3234">
          <cell r="D3234" t="str">
            <v>622923197008175714</v>
          </cell>
          <cell r="E3234" t="str">
            <v>甘肃省永靖县小岭乡大路村五社１７４号</v>
          </cell>
          <cell r="F3234" t="e">
            <v>#N/A</v>
          </cell>
        </row>
        <row r="3235">
          <cell r="D3235" t="str">
            <v>622923200912305729</v>
          </cell>
          <cell r="E3235" t="str">
            <v>甘肃省永靖县小岭乡大路村五社１７４号</v>
          </cell>
          <cell r="F3235" t="e">
            <v>#N/A</v>
          </cell>
        </row>
        <row r="3236">
          <cell r="D3236" t="str">
            <v>622923201407115718</v>
          </cell>
          <cell r="E3236" t="str">
            <v>甘肃省永靖县小岭乡大路村五社１７４号</v>
          </cell>
          <cell r="F3236" t="e">
            <v>#N/A</v>
          </cell>
        </row>
        <row r="3237">
          <cell r="D3237" t="str">
            <v>622923201601285710</v>
          </cell>
          <cell r="E3237" t="str">
            <v>甘肃省永靖县小岭乡大路村五社１７４号</v>
          </cell>
          <cell r="F3237" t="e">
            <v>#N/A</v>
          </cell>
        </row>
        <row r="3238">
          <cell r="D3238" t="str">
            <v>632122199310056362</v>
          </cell>
          <cell r="E3238" t="str">
            <v>甘肃省永靖县小岭乡大路村五社１７４号</v>
          </cell>
          <cell r="F3238" t="e">
            <v>#N/A</v>
          </cell>
        </row>
        <row r="3239">
          <cell r="D3239" t="str">
            <v>622923197403055712</v>
          </cell>
          <cell r="E3239" t="str">
            <v>甘肃省永靖县小岭乡大路村五社１７５号</v>
          </cell>
          <cell r="F3239" t="e">
            <v>#N/A</v>
          </cell>
        </row>
        <row r="3240">
          <cell r="D3240" t="str">
            <v>622923197504175721</v>
          </cell>
          <cell r="E3240" t="str">
            <v>甘肃省永靖县小岭乡大路村五社１７５号</v>
          </cell>
          <cell r="F3240" t="e">
            <v>#N/A</v>
          </cell>
        </row>
        <row r="3241">
          <cell r="D3241" t="str">
            <v>622923199912205714</v>
          </cell>
          <cell r="E3241" t="str">
            <v>甘肃省永靖县小岭乡大路村五社１７５号</v>
          </cell>
          <cell r="F3241" t="e">
            <v>#N/A</v>
          </cell>
        </row>
        <row r="3242">
          <cell r="D3242" t="str">
            <v>622923200103115722</v>
          </cell>
          <cell r="E3242" t="str">
            <v>甘肃省永靖县小岭乡大路村五社１７５号</v>
          </cell>
          <cell r="F3242" t="e">
            <v>#N/A</v>
          </cell>
        </row>
        <row r="3243">
          <cell r="D3243" t="str">
            <v>622923200306055715</v>
          </cell>
          <cell r="E3243" t="str">
            <v>甘肃省永靖县小岭乡大路村五社１７５号</v>
          </cell>
          <cell r="F3243" t="e">
            <v>#N/A</v>
          </cell>
        </row>
        <row r="3244">
          <cell r="D3244" t="str">
            <v>622923200703185724</v>
          </cell>
          <cell r="E3244" t="str">
            <v>甘肃省永靖县小岭乡大路村五社１７５号</v>
          </cell>
          <cell r="F3244" t="e">
            <v>#N/A</v>
          </cell>
        </row>
        <row r="3245">
          <cell r="D3245" t="str">
            <v>622923197101165713</v>
          </cell>
          <cell r="E3245" t="str">
            <v>甘肃省永靖县小岭乡大路村六社１８３号</v>
          </cell>
          <cell r="F3245" t="e">
            <v>#N/A</v>
          </cell>
        </row>
        <row r="3246">
          <cell r="D3246" t="str">
            <v>62292319720315576X</v>
          </cell>
          <cell r="E3246" t="str">
            <v>甘肃省永靖县小岭乡大路村六社１８３号</v>
          </cell>
          <cell r="F3246" t="e">
            <v>#N/A</v>
          </cell>
        </row>
        <row r="3247">
          <cell r="D3247" t="str">
            <v>622923199710175713</v>
          </cell>
          <cell r="E3247" t="str">
            <v>甘肃省永靖县小岭乡大路村六社１８３号</v>
          </cell>
          <cell r="F3247" t="e">
            <v>#N/A</v>
          </cell>
        </row>
        <row r="3248">
          <cell r="D3248" t="str">
            <v>622923202012075728</v>
          </cell>
          <cell r="E3248" t="str">
            <v>甘肃省永靖县小岭乡大路村六社１８３号</v>
          </cell>
          <cell r="F3248" t="e">
            <v>#N/A</v>
          </cell>
        </row>
        <row r="3249">
          <cell r="D3249" t="str">
            <v>622923199112165718</v>
          </cell>
          <cell r="E3249" t="str">
            <v>甘肃省永靖县小岭乡大路村六社１８５号</v>
          </cell>
          <cell r="F3249" t="str">
            <v>脱贫户</v>
          </cell>
        </row>
        <row r="3250">
          <cell r="D3250" t="str">
            <v>622923199401205763</v>
          </cell>
          <cell r="E3250" t="str">
            <v>甘肃省永靖县小岭乡大路村六社１８５号</v>
          </cell>
          <cell r="F3250" t="str">
            <v>脱贫户</v>
          </cell>
        </row>
        <row r="3251">
          <cell r="D3251" t="str">
            <v>622923195903245724</v>
          </cell>
          <cell r="E3251" t="str">
            <v>甘肃省永靖县小岭乡大路村六社１８５号</v>
          </cell>
          <cell r="F3251" t="str">
            <v>脱贫户</v>
          </cell>
        </row>
        <row r="3252">
          <cell r="D3252" t="str">
            <v>622923195408075713</v>
          </cell>
          <cell r="E3252" t="str">
            <v>甘肃省永靖县小岭乡大路村六社１８５号</v>
          </cell>
          <cell r="F3252" t="str">
            <v>脱贫户</v>
          </cell>
        </row>
        <row r="3253">
          <cell r="D3253" t="str">
            <v>622923201306015726</v>
          </cell>
          <cell r="E3253" t="str">
            <v>甘肃省永靖县小岭乡大路村六社１８５号</v>
          </cell>
          <cell r="F3253" t="str">
            <v>脱贫户</v>
          </cell>
        </row>
        <row r="3254">
          <cell r="D3254" t="str">
            <v>622923201601285729</v>
          </cell>
          <cell r="E3254" t="str">
            <v>甘肃省永靖县小岭乡大路村六社１８５号</v>
          </cell>
          <cell r="F3254" t="str">
            <v>脱贫户</v>
          </cell>
        </row>
        <row r="3255">
          <cell r="D3255" t="str">
            <v>632122198307175921</v>
          </cell>
          <cell r="E3255" t="str">
            <v>甘肃省永靖县小岭乡大路村六社１８６号</v>
          </cell>
          <cell r="F3255" t="str">
            <v>脱贫户</v>
          </cell>
        </row>
        <row r="3256">
          <cell r="D3256" t="str">
            <v>622923200709155729</v>
          </cell>
          <cell r="E3256" t="str">
            <v>甘肃省永靖县小岭乡大路村六社１８６号</v>
          </cell>
          <cell r="F3256" t="str">
            <v>脱贫户</v>
          </cell>
        </row>
        <row r="3257">
          <cell r="D3257" t="str">
            <v>622923198503165710</v>
          </cell>
          <cell r="E3257" t="str">
            <v>甘肃省永靖县小岭乡大路村六社１８６号</v>
          </cell>
          <cell r="F3257" t="str">
            <v>脱贫户</v>
          </cell>
        </row>
        <row r="3258">
          <cell r="D3258" t="str">
            <v>622923201304065711</v>
          </cell>
          <cell r="E3258" t="str">
            <v>甘肃省永靖县小岭乡大路村六社１８６号</v>
          </cell>
          <cell r="F3258" t="str">
            <v>脱贫户</v>
          </cell>
        </row>
        <row r="3259">
          <cell r="D3259" t="str">
            <v>62292319741111572X</v>
          </cell>
          <cell r="E3259" t="str">
            <v>甘肃省永靖县小岭乡大路村六社１８７号</v>
          </cell>
          <cell r="F3259" t="str">
            <v>脱贫户</v>
          </cell>
        </row>
        <row r="3260">
          <cell r="D3260" t="str">
            <v>622923199208195719</v>
          </cell>
          <cell r="E3260" t="str">
            <v>甘肃省永靖县小岭乡大路村六社１８７号</v>
          </cell>
          <cell r="F3260" t="str">
            <v>脱贫户</v>
          </cell>
        </row>
        <row r="3261">
          <cell r="D3261" t="str">
            <v>62292319950810572X</v>
          </cell>
          <cell r="E3261" t="str">
            <v>甘肃省永靖县小岭乡大路村六社１８７号</v>
          </cell>
          <cell r="F3261" t="str">
            <v>脱贫户</v>
          </cell>
        </row>
        <row r="3262">
          <cell r="D3262" t="str">
            <v>622923201403085718</v>
          </cell>
          <cell r="E3262" t="str">
            <v>甘肃省永靖县小岭乡大路村六社１８７号</v>
          </cell>
          <cell r="F3262" t="str">
            <v>脱贫户</v>
          </cell>
        </row>
        <row r="3263">
          <cell r="D3263" t="str">
            <v>622923199611155717</v>
          </cell>
          <cell r="E3263" t="str">
            <v>甘肃省永靖县小岭乡大路村六社１８７号</v>
          </cell>
          <cell r="F3263" t="str">
            <v>脱贫户</v>
          </cell>
        </row>
        <row r="3264">
          <cell r="D3264" t="str">
            <v>632122198206066320</v>
          </cell>
          <cell r="E3264" t="str">
            <v>甘肃省永靖县小岭乡大路村六社１８８号</v>
          </cell>
          <cell r="F3264" t="e">
            <v>#N/A</v>
          </cell>
        </row>
        <row r="3265">
          <cell r="D3265" t="str">
            <v>622923200405105722</v>
          </cell>
          <cell r="E3265" t="str">
            <v>甘肃省永靖县小岭乡大路村六社１８８号</v>
          </cell>
          <cell r="F3265" t="e">
            <v>#N/A</v>
          </cell>
        </row>
        <row r="3266">
          <cell r="D3266" t="str">
            <v>622923198001025718</v>
          </cell>
          <cell r="E3266" t="str">
            <v>甘肃省永靖县小岭乡大路村六社１８８号</v>
          </cell>
          <cell r="F3266" t="e">
            <v>#N/A</v>
          </cell>
        </row>
        <row r="3267">
          <cell r="D3267" t="str">
            <v>622923200804275710</v>
          </cell>
          <cell r="E3267" t="str">
            <v>甘肃省永靖县小岭乡大路村六社１８８号</v>
          </cell>
          <cell r="F3267" t="e">
            <v>#N/A</v>
          </cell>
        </row>
        <row r="3268">
          <cell r="D3268" t="str">
            <v>622923200602165716</v>
          </cell>
          <cell r="E3268" t="str">
            <v>甘肃省永靖县小岭乡大路村六社１８８号</v>
          </cell>
          <cell r="F3268" t="e">
            <v>#N/A</v>
          </cell>
        </row>
        <row r="3269">
          <cell r="D3269" t="str">
            <v>622923200101015736</v>
          </cell>
          <cell r="E3269" t="str">
            <v>甘肃省永靖县小岭乡大路村六社１８９号</v>
          </cell>
          <cell r="F3269" t="str">
            <v>脱贫户</v>
          </cell>
        </row>
        <row r="3270">
          <cell r="D3270" t="str">
            <v>622923194401055715</v>
          </cell>
          <cell r="E3270" t="str">
            <v>甘肃省永靖县小岭乡大路村六社１８９号</v>
          </cell>
          <cell r="F3270" t="str">
            <v>脱贫户</v>
          </cell>
        </row>
        <row r="3271">
          <cell r="D3271" t="str">
            <v>63212219820115556X</v>
          </cell>
          <cell r="E3271" t="str">
            <v>甘肃省永靖县小岭乡大路村六社１８９号</v>
          </cell>
          <cell r="F3271" t="str">
            <v>脱贫户</v>
          </cell>
        </row>
        <row r="3272">
          <cell r="D3272" t="str">
            <v>63212219750117571X</v>
          </cell>
          <cell r="E3272" t="str">
            <v>甘肃省永靖县小岭乡大路村六社１８９号</v>
          </cell>
          <cell r="F3272" t="str">
            <v>脱贫户</v>
          </cell>
        </row>
        <row r="3273">
          <cell r="D3273" t="str">
            <v>622923200302185715</v>
          </cell>
          <cell r="E3273" t="str">
            <v>甘肃省永靖县小岭乡大路村六社１８９号</v>
          </cell>
          <cell r="F3273" t="str">
            <v>脱贫户</v>
          </cell>
        </row>
        <row r="3274">
          <cell r="D3274" t="str">
            <v>622923200305145727</v>
          </cell>
          <cell r="E3274" t="str">
            <v>甘肃省永靖县小岭乡大路村六社１９０号</v>
          </cell>
          <cell r="F3274" t="e">
            <v>#N/A</v>
          </cell>
        </row>
        <row r="3275">
          <cell r="D3275" t="str">
            <v>622923200506175711</v>
          </cell>
          <cell r="E3275" t="str">
            <v>甘肃省永靖县小岭乡大路村六社１９０号</v>
          </cell>
          <cell r="F3275" t="e">
            <v>#N/A</v>
          </cell>
        </row>
        <row r="3276">
          <cell r="D3276" t="str">
            <v>62292320050617572X</v>
          </cell>
          <cell r="E3276" t="str">
            <v>甘肃省永靖县小岭乡大路村六社１９０号</v>
          </cell>
          <cell r="F3276" t="e">
            <v>#N/A</v>
          </cell>
        </row>
        <row r="3277">
          <cell r="D3277" t="str">
            <v>622923197101055717</v>
          </cell>
          <cell r="E3277" t="str">
            <v>甘肃省永靖县小岭乡大路村六社１９１号</v>
          </cell>
          <cell r="F3277" t="str">
            <v>脱贫户</v>
          </cell>
        </row>
        <row r="3278">
          <cell r="D3278" t="str">
            <v>622923197203165749</v>
          </cell>
          <cell r="E3278" t="str">
            <v>甘肃省永靖县小岭乡大路村六社１９１号</v>
          </cell>
          <cell r="F3278" t="str">
            <v>脱贫户</v>
          </cell>
        </row>
        <row r="3279">
          <cell r="D3279" t="str">
            <v>622923200011055726</v>
          </cell>
          <cell r="E3279" t="str">
            <v>甘肃省永靖县小岭乡大路村六社１９１号</v>
          </cell>
          <cell r="F3279" t="str">
            <v>脱贫户</v>
          </cell>
        </row>
        <row r="3280">
          <cell r="D3280" t="str">
            <v>622923200812015716</v>
          </cell>
          <cell r="E3280" t="str">
            <v>甘肃省永靖县小岭乡大路村六社１９１号</v>
          </cell>
          <cell r="F3280" t="str">
            <v>脱贫户</v>
          </cell>
        </row>
        <row r="3281">
          <cell r="D3281" t="str">
            <v>622923200812015732</v>
          </cell>
          <cell r="E3281" t="str">
            <v>甘肃省永靖县小岭乡大路村六社１９１号</v>
          </cell>
          <cell r="F3281" t="str">
            <v>脱贫户</v>
          </cell>
        </row>
        <row r="3282">
          <cell r="D3282" t="str">
            <v>62292320060524572X</v>
          </cell>
          <cell r="E3282" t="str">
            <v>甘肃省永靖县小岭乡大路村六社１９１号</v>
          </cell>
          <cell r="F3282" t="str">
            <v>脱贫户</v>
          </cell>
        </row>
        <row r="3283">
          <cell r="D3283" t="str">
            <v>622923196305155715</v>
          </cell>
          <cell r="E3283" t="str">
            <v>甘肃省永靖县小岭乡大路村六社１９３号</v>
          </cell>
          <cell r="F3283" t="str">
            <v>脱贫户</v>
          </cell>
        </row>
        <row r="3284">
          <cell r="D3284" t="str">
            <v>622923196404115727</v>
          </cell>
          <cell r="E3284" t="str">
            <v>甘肃省永靖县小岭乡大路村六社１９３号</v>
          </cell>
          <cell r="F3284" t="str">
            <v>脱贫户</v>
          </cell>
        </row>
        <row r="3285">
          <cell r="D3285" t="str">
            <v>622923199509115719</v>
          </cell>
          <cell r="E3285" t="str">
            <v>甘肃省永靖县小岭乡大路村六社１９３号</v>
          </cell>
          <cell r="F3285" t="str">
            <v>脱贫户</v>
          </cell>
        </row>
        <row r="3286">
          <cell r="D3286" t="str">
            <v>632122199805206166</v>
          </cell>
          <cell r="E3286" t="str">
            <v>甘肃省永靖县小岭乡大路村六社１９３号</v>
          </cell>
          <cell r="F3286" t="str">
            <v>脱贫户</v>
          </cell>
        </row>
        <row r="3287">
          <cell r="D3287" t="str">
            <v>622923201511195711</v>
          </cell>
          <cell r="E3287" t="str">
            <v>甘肃省永靖县小岭乡大路村六社１９３号</v>
          </cell>
          <cell r="F3287" t="str">
            <v>脱贫户</v>
          </cell>
        </row>
        <row r="3288">
          <cell r="D3288" t="str">
            <v>622923195001165717</v>
          </cell>
          <cell r="E3288" t="str">
            <v>甘肃省永靖县小岭乡大路村六社１９４号</v>
          </cell>
          <cell r="F3288" t="e">
            <v>#N/A</v>
          </cell>
        </row>
        <row r="3289">
          <cell r="D3289" t="str">
            <v>622923195205055720</v>
          </cell>
          <cell r="E3289" t="str">
            <v>甘肃省永靖县小岭乡大路村六社１９４号</v>
          </cell>
          <cell r="F3289" t="e">
            <v>#N/A</v>
          </cell>
        </row>
        <row r="3290">
          <cell r="D3290" t="str">
            <v>622923196401115748</v>
          </cell>
          <cell r="E3290" t="str">
            <v>甘肃省永靖县小岭乡大路村六社１９５号</v>
          </cell>
          <cell r="F3290" t="str">
            <v>脱贫户</v>
          </cell>
        </row>
        <row r="3291">
          <cell r="D3291" t="str">
            <v>62292319620914571X</v>
          </cell>
          <cell r="E3291" t="str">
            <v>甘肃省永靖县小岭乡大路村六社１９５号</v>
          </cell>
          <cell r="F3291" t="str">
            <v>脱贫户</v>
          </cell>
        </row>
        <row r="3292">
          <cell r="D3292" t="str">
            <v>622923200803215724</v>
          </cell>
          <cell r="E3292" t="str">
            <v>甘肃省永靖县小岭乡大路村六社１９５号</v>
          </cell>
          <cell r="F3292" t="str">
            <v>脱贫户</v>
          </cell>
        </row>
        <row r="3293">
          <cell r="D3293" t="str">
            <v>622923196804255737</v>
          </cell>
          <cell r="E3293" t="str">
            <v>甘肃省永靖县小岭乡大路村六社１９６号</v>
          </cell>
          <cell r="F3293" t="str">
            <v>脱贫户</v>
          </cell>
        </row>
        <row r="3294">
          <cell r="D3294" t="str">
            <v>622923198703115734</v>
          </cell>
          <cell r="E3294" t="str">
            <v>甘肃省永靖县小岭乡大路村六社１９６号</v>
          </cell>
          <cell r="F3294" t="str">
            <v>脱贫户</v>
          </cell>
        </row>
        <row r="3295">
          <cell r="D3295" t="str">
            <v>622923197101155726</v>
          </cell>
          <cell r="E3295" t="str">
            <v>甘肃省永靖县小岭乡大路村六社１９６号</v>
          </cell>
          <cell r="F3295" t="str">
            <v>脱贫户</v>
          </cell>
        </row>
        <row r="3296">
          <cell r="D3296" t="str">
            <v>632122199311116320</v>
          </cell>
          <cell r="E3296" t="str">
            <v>甘肃省永靖县小岭乡大路村六社１９６号</v>
          </cell>
          <cell r="F3296" t="str">
            <v>脱贫户</v>
          </cell>
        </row>
        <row r="3297">
          <cell r="D3297" t="str">
            <v>622923201401125720</v>
          </cell>
          <cell r="E3297" t="str">
            <v>甘肃省永靖县小岭乡大路村六社１９６号</v>
          </cell>
          <cell r="F3297" t="str">
            <v>脱贫户</v>
          </cell>
        </row>
        <row r="3298">
          <cell r="D3298" t="str">
            <v>622923199404156020</v>
          </cell>
          <cell r="E3298" t="str">
            <v>甘肃省永靖县小岭乡大路村六社１９８号</v>
          </cell>
          <cell r="F3298" t="e">
            <v>#N/A</v>
          </cell>
        </row>
        <row r="3299">
          <cell r="D3299" t="str">
            <v>622923194203065744</v>
          </cell>
          <cell r="E3299" t="str">
            <v>甘肃省永靖县小岭乡大路村六社１９８号</v>
          </cell>
          <cell r="F3299" t="e">
            <v>#N/A</v>
          </cell>
        </row>
        <row r="3300">
          <cell r="D3300" t="str">
            <v>622923196610185718</v>
          </cell>
          <cell r="E3300" t="str">
            <v>甘肃省永靖县小岭乡大路村六社１９８号</v>
          </cell>
          <cell r="F3300" t="e">
            <v>#N/A</v>
          </cell>
        </row>
        <row r="3301">
          <cell r="D3301" t="str">
            <v>622923199412145719</v>
          </cell>
          <cell r="E3301" t="str">
            <v>甘肃省永靖县小岭乡大路村六社１９８号</v>
          </cell>
          <cell r="F3301" t="e">
            <v>#N/A</v>
          </cell>
        </row>
        <row r="3302">
          <cell r="D3302" t="str">
            <v>62292319691011572X</v>
          </cell>
          <cell r="E3302" t="str">
            <v>甘肃省永靖县小岭乡大路村六社１９８号</v>
          </cell>
          <cell r="F3302" t="e">
            <v>#N/A</v>
          </cell>
        </row>
        <row r="3303">
          <cell r="D3303" t="str">
            <v>622923201112085718</v>
          </cell>
          <cell r="E3303" t="str">
            <v>甘肃省永靖县小岭乡大路村六社１９８号</v>
          </cell>
          <cell r="F3303" t="e">
            <v>#N/A</v>
          </cell>
        </row>
        <row r="3304">
          <cell r="D3304" t="str">
            <v>622923201809235712</v>
          </cell>
          <cell r="E3304" t="str">
            <v>甘肃省永靖县小岭乡大路村六社１９８号</v>
          </cell>
          <cell r="F3304" t="e">
            <v>#N/A</v>
          </cell>
        </row>
        <row r="3305">
          <cell r="D3305" t="str">
            <v>622923196410095718</v>
          </cell>
          <cell r="E3305" t="str">
            <v>甘肃省永靖县小岭乡大路村六社１９９号</v>
          </cell>
          <cell r="F3305" t="e">
            <v>#N/A</v>
          </cell>
        </row>
        <row r="3306">
          <cell r="D3306" t="str">
            <v>622923200904225710</v>
          </cell>
          <cell r="E3306" t="str">
            <v>甘肃省永靖县小岭乡大路村六社１９９号</v>
          </cell>
          <cell r="F3306" t="e">
            <v>#N/A</v>
          </cell>
        </row>
        <row r="3307">
          <cell r="D3307" t="str">
            <v>622923199308065727</v>
          </cell>
          <cell r="E3307" t="str">
            <v>甘肃省永靖县小岭乡大路村六社２００号</v>
          </cell>
          <cell r="F3307" t="str">
            <v>脱贫户</v>
          </cell>
        </row>
        <row r="3308">
          <cell r="D3308" t="str">
            <v>622923194605175743</v>
          </cell>
          <cell r="E3308" t="str">
            <v>甘肃省永靖县小岭乡大路村六社２００号</v>
          </cell>
          <cell r="F3308" t="str">
            <v>脱贫户</v>
          </cell>
        </row>
        <row r="3309">
          <cell r="D3309" t="str">
            <v>622923197005195736</v>
          </cell>
          <cell r="E3309" t="str">
            <v>甘肃省永靖县小岭乡大路村六社２００号</v>
          </cell>
          <cell r="F3309" t="str">
            <v>脱贫户</v>
          </cell>
        </row>
        <row r="3310">
          <cell r="D3310" t="str">
            <v>622923197106115723</v>
          </cell>
          <cell r="E3310" t="str">
            <v>甘肃省永靖县小岭乡大路村六社２００号</v>
          </cell>
          <cell r="F3310" t="str">
            <v>脱贫户</v>
          </cell>
        </row>
        <row r="3311">
          <cell r="D3311" t="str">
            <v>622923199502115716</v>
          </cell>
          <cell r="E3311" t="str">
            <v>甘肃省永靖县小岭乡大路村六社２００号</v>
          </cell>
          <cell r="F3311" t="str">
            <v>脱贫户</v>
          </cell>
        </row>
        <row r="3312">
          <cell r="D3312" t="str">
            <v>622923201310315721</v>
          </cell>
          <cell r="E3312" t="str">
            <v>甘肃省永靖县小岭乡大路村六社２００号</v>
          </cell>
          <cell r="F3312" t="str">
            <v>脱贫户</v>
          </cell>
        </row>
        <row r="3313">
          <cell r="D3313" t="str">
            <v>62292320211214572X</v>
          </cell>
          <cell r="E3313" t="str">
            <v>甘肃省永靖县小岭乡大路村六社２００号</v>
          </cell>
          <cell r="F3313" t="str">
            <v>脱贫户</v>
          </cell>
        </row>
        <row r="3314">
          <cell r="D3314" t="str">
            <v>622923198210115728</v>
          </cell>
          <cell r="E3314" t="str">
            <v>甘肃省永靖县小岭乡大路村九社２８１号</v>
          </cell>
          <cell r="F3314" t="str">
            <v>脱贫户</v>
          </cell>
        </row>
        <row r="3315">
          <cell r="D3315" t="str">
            <v>62292319810101571X</v>
          </cell>
          <cell r="E3315" t="str">
            <v>甘肃省永靖县小岭乡大路村九社２８１号</v>
          </cell>
          <cell r="F3315" t="str">
            <v>脱贫户</v>
          </cell>
        </row>
        <row r="3316">
          <cell r="D3316" t="str">
            <v>622923200201105712</v>
          </cell>
          <cell r="E3316" t="str">
            <v>甘肃省永靖县小岭乡大路村九社２８１号</v>
          </cell>
          <cell r="F3316" t="str">
            <v>脱贫户</v>
          </cell>
        </row>
        <row r="3317">
          <cell r="D3317" t="str">
            <v>622923200802165729</v>
          </cell>
          <cell r="E3317" t="str">
            <v>甘肃省永靖县小岭乡大路村九社２８１号</v>
          </cell>
          <cell r="F3317" t="str">
            <v>脱贫户</v>
          </cell>
        </row>
        <row r="3318">
          <cell r="D3318" t="str">
            <v>622923201008185719</v>
          </cell>
          <cell r="E3318" t="str">
            <v>甘肃省永靖县小岭乡大路村九社２８１号</v>
          </cell>
          <cell r="F3318" t="str">
            <v>脱贫户</v>
          </cell>
        </row>
        <row r="3319">
          <cell r="D3319" t="str">
            <v>622923199510115740</v>
          </cell>
          <cell r="E3319" t="str">
            <v>甘肃省永靖县小岭乡大路村九社２８２号</v>
          </cell>
          <cell r="F3319" t="str">
            <v>脱贫户</v>
          </cell>
        </row>
        <row r="3320">
          <cell r="D3320" t="str">
            <v>622923196803145720</v>
          </cell>
          <cell r="E3320" t="str">
            <v>甘肃省永靖县小岭乡大路村九社２８２号</v>
          </cell>
          <cell r="F3320" t="str">
            <v>脱贫户</v>
          </cell>
        </row>
        <row r="3321">
          <cell r="D3321" t="str">
            <v>622923194306065720</v>
          </cell>
          <cell r="E3321" t="str">
            <v>甘肃省永靖县小岭乡大路村九社２８２号</v>
          </cell>
          <cell r="F3321" t="str">
            <v>脱贫户</v>
          </cell>
        </row>
        <row r="3322">
          <cell r="D3322" t="str">
            <v>622923196604185754</v>
          </cell>
          <cell r="E3322" t="str">
            <v>甘肃省永靖县小岭乡大路村九社２８２号</v>
          </cell>
          <cell r="F3322" t="str">
            <v>脱贫户</v>
          </cell>
        </row>
        <row r="3323">
          <cell r="D3323" t="str">
            <v>622923199203065712</v>
          </cell>
          <cell r="E3323" t="str">
            <v>甘肃省永靖县小岭乡大路村九社２８２号</v>
          </cell>
          <cell r="F3323" t="str">
            <v>脱贫户</v>
          </cell>
        </row>
        <row r="3324">
          <cell r="D3324" t="str">
            <v>622923201409255714</v>
          </cell>
          <cell r="E3324" t="str">
            <v>甘肃省永靖县小岭乡大路村九社２８２号</v>
          </cell>
          <cell r="F3324" t="str">
            <v>脱贫户</v>
          </cell>
        </row>
        <row r="3325">
          <cell r="D3325" t="str">
            <v>622923201603145711</v>
          </cell>
          <cell r="E3325" t="str">
            <v>甘肃省永靖县小岭乡大路村九社２８２号</v>
          </cell>
          <cell r="F3325" t="str">
            <v>脱贫户</v>
          </cell>
        </row>
        <row r="3326">
          <cell r="D3326" t="str">
            <v>622923196203035712</v>
          </cell>
          <cell r="E3326" t="str">
            <v>甘肃省永靖县小岭乡大路村九社２８３号</v>
          </cell>
          <cell r="F3326" t="str">
            <v>脱贫户</v>
          </cell>
        </row>
        <row r="3327">
          <cell r="D3327" t="str">
            <v>622923196401115721</v>
          </cell>
          <cell r="E3327" t="str">
            <v>甘肃省永靖县小岭乡大路村九社２８３号</v>
          </cell>
          <cell r="F3327" t="str">
            <v>脱贫户</v>
          </cell>
        </row>
        <row r="3328">
          <cell r="D3328" t="str">
            <v>622923199105205718</v>
          </cell>
          <cell r="E3328" t="str">
            <v>甘肃省永靖县小岭乡大路村九社２８３号</v>
          </cell>
          <cell r="F3328" t="str">
            <v>脱贫户</v>
          </cell>
        </row>
        <row r="3329">
          <cell r="D3329" t="str">
            <v>632122199406046329</v>
          </cell>
          <cell r="E3329" t="str">
            <v>甘肃省永靖县小岭乡大路村九社２８３号</v>
          </cell>
          <cell r="F3329" t="str">
            <v>脱贫户</v>
          </cell>
        </row>
        <row r="3330">
          <cell r="D3330" t="str">
            <v>622923201403205716</v>
          </cell>
          <cell r="E3330" t="str">
            <v>甘肃省永靖县小岭乡大路村九社２８３号</v>
          </cell>
          <cell r="F3330" t="str">
            <v>脱贫户</v>
          </cell>
        </row>
        <row r="3331">
          <cell r="D3331" t="str">
            <v>622923201609165713</v>
          </cell>
          <cell r="E3331" t="str">
            <v>甘肃省永靖县小岭乡大路村九社２８３号</v>
          </cell>
          <cell r="F3331" t="str">
            <v>脱贫户</v>
          </cell>
        </row>
        <row r="3332">
          <cell r="D3332" t="str">
            <v>622923201804155721</v>
          </cell>
          <cell r="E3332" t="str">
            <v>甘肃省永靖县小岭乡大路村九社２８３号</v>
          </cell>
          <cell r="F3332" t="str">
            <v>脱贫户</v>
          </cell>
        </row>
        <row r="3333">
          <cell r="D3333" t="str">
            <v>622923198803086029</v>
          </cell>
          <cell r="E3333" t="str">
            <v>甘肃省永靖县小岭乡大路村九社２８４号</v>
          </cell>
          <cell r="F3333" t="str">
            <v>脱贫户</v>
          </cell>
        </row>
        <row r="3334">
          <cell r="D3334" t="str">
            <v>622923198511015712</v>
          </cell>
          <cell r="E3334" t="str">
            <v>甘肃省永靖县小岭乡大路村九社２８４号</v>
          </cell>
          <cell r="F3334" t="str">
            <v>脱贫户</v>
          </cell>
        </row>
        <row r="3335">
          <cell r="D3335" t="str">
            <v>622923197003075722</v>
          </cell>
          <cell r="E3335" t="str">
            <v>甘肃省永靖县小岭乡大路村九社２８４号</v>
          </cell>
          <cell r="F3335" t="str">
            <v>脱贫户</v>
          </cell>
        </row>
        <row r="3336">
          <cell r="D3336" t="str">
            <v>622923200612065751</v>
          </cell>
          <cell r="E3336" t="str">
            <v>甘肃省永靖县小岭乡大路村九社２８４号</v>
          </cell>
          <cell r="F3336" t="str">
            <v>脱贫户</v>
          </cell>
        </row>
        <row r="3337">
          <cell r="D3337" t="str">
            <v>622923201312165720</v>
          </cell>
          <cell r="E3337" t="str">
            <v>甘肃省永靖县小岭乡大路村九社２８４号</v>
          </cell>
          <cell r="F3337" t="str">
            <v>脱贫户</v>
          </cell>
        </row>
        <row r="3338">
          <cell r="D3338" t="str">
            <v>622923196807235715</v>
          </cell>
          <cell r="E3338" t="str">
            <v>甘肃省永靖县小岭乡大路村九社２８６号</v>
          </cell>
          <cell r="F3338" t="str">
            <v>脱贫户</v>
          </cell>
        </row>
        <row r="3339">
          <cell r="D3339" t="str">
            <v>622923199803195713</v>
          </cell>
          <cell r="E3339" t="str">
            <v>甘肃省永靖县小岭乡大路村九社２８６号</v>
          </cell>
          <cell r="F3339" t="str">
            <v>脱贫户</v>
          </cell>
        </row>
        <row r="3340">
          <cell r="D3340" t="str">
            <v>622923196903065760</v>
          </cell>
          <cell r="E3340" t="str">
            <v>甘肃省永靖县小岭乡大路村九社２８６号</v>
          </cell>
          <cell r="F3340" t="str">
            <v>脱贫户</v>
          </cell>
        </row>
        <row r="3341">
          <cell r="D3341" t="str">
            <v>622923202011025710</v>
          </cell>
          <cell r="E3341" t="str">
            <v>甘肃省永靖县小岭乡大路村九社２８６号</v>
          </cell>
          <cell r="F3341" t="str">
            <v>脱贫户</v>
          </cell>
        </row>
        <row r="3342">
          <cell r="D3342" t="str">
            <v>632122200101108029</v>
          </cell>
          <cell r="E3342" t="str">
            <v>甘肃省永靖县小岭乡大路村九社２８６号</v>
          </cell>
          <cell r="F3342" t="str">
            <v>脱贫户</v>
          </cell>
        </row>
        <row r="3343">
          <cell r="D3343" t="str">
            <v>622923201811155711</v>
          </cell>
          <cell r="E3343" t="str">
            <v>甘肃省永靖县小岭乡大路村九社２８６号</v>
          </cell>
          <cell r="F3343" t="str">
            <v>脱贫户</v>
          </cell>
        </row>
        <row r="3344">
          <cell r="D3344" t="str">
            <v>622923196803155734</v>
          </cell>
          <cell r="E3344" t="str">
            <v>甘肃省永靖县小岭乡大路村九社２８７号</v>
          </cell>
          <cell r="F3344" t="str">
            <v>脱贫户</v>
          </cell>
        </row>
        <row r="3345">
          <cell r="D3345" t="str">
            <v>622923201005205729</v>
          </cell>
          <cell r="E3345" t="str">
            <v>甘肃省永靖县小岭乡大路村九社２８７号</v>
          </cell>
          <cell r="F3345" t="str">
            <v>脱贫户</v>
          </cell>
        </row>
        <row r="3346">
          <cell r="D3346" t="str">
            <v>622923200703055735</v>
          </cell>
          <cell r="E3346" t="str">
            <v>甘肃省永靖县小岭乡大路村九社２８７号</v>
          </cell>
          <cell r="F3346" t="str">
            <v>脱贫户</v>
          </cell>
        </row>
        <row r="3347">
          <cell r="D3347" t="str">
            <v>622923196911205719</v>
          </cell>
          <cell r="E3347" t="str">
            <v>甘肃省永靖县小岭乡大路村九社２８８号</v>
          </cell>
          <cell r="F3347" t="str">
            <v>脱贫户</v>
          </cell>
        </row>
        <row r="3348">
          <cell r="D3348" t="str">
            <v>622923197002065725</v>
          </cell>
          <cell r="E3348" t="str">
            <v>甘肃省永靖县小岭乡大路村九社２８８号</v>
          </cell>
          <cell r="F3348" t="str">
            <v>脱贫户</v>
          </cell>
        </row>
        <row r="3349">
          <cell r="D3349" t="str">
            <v>622923199607145727</v>
          </cell>
          <cell r="E3349" t="str">
            <v>甘肃省永靖县小岭乡大路村九社２８８号</v>
          </cell>
          <cell r="F3349" t="str">
            <v>脱贫户</v>
          </cell>
        </row>
        <row r="3350">
          <cell r="D3350" t="str">
            <v>622923199303255716</v>
          </cell>
          <cell r="E3350" t="str">
            <v>甘肃省永靖县小岭乡大路村九社２８８号</v>
          </cell>
          <cell r="F3350" t="str">
            <v>脱贫户</v>
          </cell>
        </row>
        <row r="3351">
          <cell r="D3351" t="str">
            <v>622923201408175720</v>
          </cell>
          <cell r="E3351" t="str">
            <v>甘肃省永靖县小岭乡大路村九社２８８号</v>
          </cell>
          <cell r="F3351" t="str">
            <v>脱贫户</v>
          </cell>
        </row>
        <row r="3352">
          <cell r="D3352" t="str">
            <v>62292320160824572X</v>
          </cell>
          <cell r="E3352" t="str">
            <v>甘肃省永靖县小岭乡大路村九社２８８号</v>
          </cell>
          <cell r="F3352" t="str">
            <v>脱贫户</v>
          </cell>
        </row>
        <row r="3353">
          <cell r="D3353" t="str">
            <v>622923201912265717</v>
          </cell>
          <cell r="E3353" t="str">
            <v>甘肃省永靖县小岭乡大路村九社２８８号</v>
          </cell>
          <cell r="F3353" t="str">
            <v>脱贫户</v>
          </cell>
        </row>
        <row r="3354">
          <cell r="D3354" t="str">
            <v>622923196703125722</v>
          </cell>
          <cell r="E3354" t="str">
            <v>甘肃省永靖县小岭乡大路村九社２８９号</v>
          </cell>
          <cell r="F3354" t="e">
            <v>#N/A</v>
          </cell>
        </row>
        <row r="3355">
          <cell r="D3355" t="str">
            <v>622923199112255713</v>
          </cell>
          <cell r="E3355" t="str">
            <v>甘肃省永靖县小岭乡大路村九社２８９号</v>
          </cell>
          <cell r="F3355" t="e">
            <v>#N/A</v>
          </cell>
        </row>
        <row r="3356">
          <cell r="D3356" t="str">
            <v>622923199811185320</v>
          </cell>
          <cell r="E3356" t="str">
            <v>甘肃省永靖县小岭乡大路村九社２８９号</v>
          </cell>
          <cell r="F3356" t="e">
            <v>#N/A</v>
          </cell>
        </row>
        <row r="3357">
          <cell r="D3357" t="str">
            <v>622923196501165718</v>
          </cell>
          <cell r="E3357" t="str">
            <v>甘肃省永靖县小岭乡大路村九社２８９号</v>
          </cell>
          <cell r="F3357" t="e">
            <v>#N/A</v>
          </cell>
        </row>
        <row r="3358">
          <cell r="D3358" t="str">
            <v>622923202006245727</v>
          </cell>
          <cell r="E3358" t="str">
            <v>甘肃省永靖县小岭乡大路村九社２８９号</v>
          </cell>
          <cell r="F3358" t="e">
            <v>#N/A</v>
          </cell>
        </row>
        <row r="3359">
          <cell r="D3359" t="str">
            <v>622923201904245724</v>
          </cell>
          <cell r="E3359" t="str">
            <v>甘肃省永靖县小岭乡大路村九社２８９号</v>
          </cell>
          <cell r="F3359" t="e">
            <v>#N/A</v>
          </cell>
        </row>
        <row r="3360">
          <cell r="D3360" t="str">
            <v>622923197008065726</v>
          </cell>
          <cell r="E3360" t="str">
            <v>甘肃省永靖县小岭乡大路村九社２９０号</v>
          </cell>
          <cell r="F3360" t="str">
            <v>脱贫户</v>
          </cell>
        </row>
        <row r="3361">
          <cell r="D3361" t="str">
            <v>622923196812125713</v>
          </cell>
          <cell r="E3361" t="str">
            <v>甘肃省永靖县小岭乡大路村九社２９０号</v>
          </cell>
          <cell r="F3361" t="str">
            <v>脱贫户</v>
          </cell>
        </row>
        <row r="3362">
          <cell r="D3362" t="str">
            <v>622923201008115729</v>
          </cell>
          <cell r="E3362" t="str">
            <v>甘肃省永靖县小岭乡大路村九社２９０号</v>
          </cell>
          <cell r="F3362" t="str">
            <v>脱贫户</v>
          </cell>
        </row>
        <row r="3363">
          <cell r="D3363" t="str">
            <v>622923200106105714</v>
          </cell>
          <cell r="E3363" t="str">
            <v>甘肃省永靖县小岭乡大路村九社２９０号</v>
          </cell>
          <cell r="F3363" t="str">
            <v>脱贫户</v>
          </cell>
        </row>
        <row r="3364">
          <cell r="D3364" t="str">
            <v>622923198301025728</v>
          </cell>
          <cell r="E3364" t="str">
            <v>甘肃省永靖县小岭乡大路村九社２９１号</v>
          </cell>
          <cell r="F3364" t="str">
            <v>脱贫户</v>
          </cell>
        </row>
        <row r="3365">
          <cell r="D3365" t="str">
            <v>622923196204075732</v>
          </cell>
          <cell r="E3365" t="str">
            <v>甘肃省永靖县小岭乡大路村九社２９１号</v>
          </cell>
          <cell r="F3365" t="str">
            <v>脱贫户</v>
          </cell>
        </row>
        <row r="3366">
          <cell r="D3366" t="str">
            <v>622923196207045723</v>
          </cell>
          <cell r="E3366" t="str">
            <v>甘肃省永靖县小岭乡大路村九社２９１号</v>
          </cell>
          <cell r="F3366" t="str">
            <v>脱贫户</v>
          </cell>
        </row>
        <row r="3367">
          <cell r="D3367" t="str">
            <v>622923198001135714</v>
          </cell>
          <cell r="E3367" t="str">
            <v>甘肃省永靖县小岭乡大路村九社２９１号</v>
          </cell>
          <cell r="F3367" t="str">
            <v>脱贫户</v>
          </cell>
        </row>
        <row r="3368">
          <cell r="D3368" t="str">
            <v>622923200207155710</v>
          </cell>
          <cell r="E3368" t="str">
            <v>甘肃省永靖县小岭乡大路村九社２９１号</v>
          </cell>
          <cell r="F3368" t="str">
            <v>脱贫户</v>
          </cell>
        </row>
        <row r="3369">
          <cell r="D3369" t="str">
            <v>622923200907125715</v>
          </cell>
          <cell r="E3369" t="str">
            <v>甘肃省永靖县小岭乡大路村九社２９１号</v>
          </cell>
          <cell r="F3369" t="str">
            <v>脱贫户</v>
          </cell>
        </row>
        <row r="3370">
          <cell r="D3370" t="str">
            <v>62292319840212571X</v>
          </cell>
          <cell r="E3370" t="str">
            <v>甘肃省永靖县小岭乡大路村九社２９２号</v>
          </cell>
          <cell r="F3370" t="str">
            <v>脱贫户</v>
          </cell>
        </row>
        <row r="3371">
          <cell r="D3371" t="str">
            <v>622923194804125714</v>
          </cell>
          <cell r="E3371" t="str">
            <v>甘肃省永靖县小岭乡大路村九社２９２号</v>
          </cell>
          <cell r="F3371" t="str">
            <v>脱贫户</v>
          </cell>
        </row>
        <row r="3372">
          <cell r="D3372" t="str">
            <v>622923200609225726</v>
          </cell>
          <cell r="E3372" t="str">
            <v>甘肃省永靖县小岭乡大路村九社２９２号</v>
          </cell>
          <cell r="F3372" t="str">
            <v>脱贫户</v>
          </cell>
        </row>
        <row r="3373">
          <cell r="D3373" t="str">
            <v>622923198407236021</v>
          </cell>
          <cell r="E3373" t="str">
            <v>甘肃省永靖县小岭乡大路村九社２９２号</v>
          </cell>
          <cell r="F3373" t="str">
            <v>脱贫户</v>
          </cell>
        </row>
        <row r="3374">
          <cell r="D3374" t="str">
            <v>622923194805105723</v>
          </cell>
          <cell r="E3374" t="str">
            <v>甘肃省永靖县小岭乡大路村九社２９２号</v>
          </cell>
          <cell r="F3374" t="str">
            <v>脱贫户</v>
          </cell>
        </row>
        <row r="3375">
          <cell r="D3375" t="str">
            <v>62292320110903571X</v>
          </cell>
          <cell r="E3375" t="str">
            <v>甘肃省永靖县小岭乡大路村九社２９２号</v>
          </cell>
          <cell r="F3375" t="str">
            <v>脱贫户</v>
          </cell>
        </row>
        <row r="3376">
          <cell r="D3376" t="str">
            <v>622923200009205713</v>
          </cell>
          <cell r="E3376" t="str">
            <v>甘肃省永靖县小岭乡大路村九社２９３号</v>
          </cell>
          <cell r="F3376" t="str">
            <v>脱贫户</v>
          </cell>
        </row>
        <row r="3377">
          <cell r="D3377" t="str">
            <v>622923200502105716</v>
          </cell>
          <cell r="E3377" t="str">
            <v>甘肃省永靖县小岭乡大路村九社２９３号</v>
          </cell>
          <cell r="F3377" t="str">
            <v>脱贫户</v>
          </cell>
        </row>
        <row r="3378">
          <cell r="D3378" t="str">
            <v>622923197405185748</v>
          </cell>
          <cell r="E3378" t="str">
            <v>甘肃省永靖县小岭乡大路村九社２９３号</v>
          </cell>
          <cell r="F3378" t="str">
            <v>脱贫户</v>
          </cell>
        </row>
        <row r="3379">
          <cell r="D3379" t="str">
            <v>622923197201185711</v>
          </cell>
          <cell r="E3379" t="str">
            <v>甘肃省永靖县小岭乡大路村九社２９３号</v>
          </cell>
          <cell r="F3379" t="str">
            <v>脱贫户</v>
          </cell>
        </row>
        <row r="3380">
          <cell r="D3380" t="str">
            <v>62292319581206571X</v>
          </cell>
          <cell r="E3380" t="str">
            <v>甘肃省永靖县小岭乡大路村一社００１号</v>
          </cell>
          <cell r="F3380" t="str">
            <v>边缘易致贫户</v>
          </cell>
        </row>
        <row r="3381">
          <cell r="D3381" t="str">
            <v>622923197201175716</v>
          </cell>
          <cell r="E3381" t="str">
            <v>甘肃省永靖县小岭乡大路村一社００１号</v>
          </cell>
          <cell r="F3381" t="str">
            <v>边缘易致贫户</v>
          </cell>
        </row>
        <row r="3382">
          <cell r="D3382" t="str">
            <v>622923197303045728</v>
          </cell>
          <cell r="E3382" t="str">
            <v>甘肃省永靖县小岭乡大路村一社００１号</v>
          </cell>
          <cell r="F3382" t="str">
            <v>边缘易致贫户</v>
          </cell>
        </row>
        <row r="3383">
          <cell r="D3383" t="str">
            <v>622923200301055716</v>
          </cell>
          <cell r="E3383" t="str">
            <v>甘肃省永靖县小岭乡大路村一社００１号</v>
          </cell>
          <cell r="F3383" t="str">
            <v>边缘易致贫户</v>
          </cell>
        </row>
        <row r="3384">
          <cell r="D3384" t="str">
            <v>622923200603125724</v>
          </cell>
          <cell r="E3384" t="str">
            <v>甘肃省永靖县小岭乡大路村一社００１号</v>
          </cell>
          <cell r="F3384" t="str">
            <v>边缘易致贫户</v>
          </cell>
        </row>
        <row r="3385">
          <cell r="D3385" t="str">
            <v>622923196304285710</v>
          </cell>
          <cell r="E3385" t="str">
            <v>甘肃省永靖县小岭乡大路村一社００２号</v>
          </cell>
          <cell r="F3385" t="str">
            <v>脱贫户</v>
          </cell>
        </row>
        <row r="3386">
          <cell r="D3386" t="str">
            <v>622923199206045717</v>
          </cell>
          <cell r="E3386" t="str">
            <v>甘肃省永靖县小岭乡大路村一社００２号</v>
          </cell>
          <cell r="F3386" t="str">
            <v>脱贫户</v>
          </cell>
        </row>
        <row r="3387">
          <cell r="D3387" t="str">
            <v>622923199403095713</v>
          </cell>
          <cell r="E3387" t="str">
            <v>甘肃省永靖县小岭乡大路村一社００２号</v>
          </cell>
          <cell r="F3387" t="str">
            <v>脱贫户</v>
          </cell>
        </row>
        <row r="3388">
          <cell r="D3388" t="str">
            <v>63212219940315632X</v>
          </cell>
          <cell r="E3388" t="str">
            <v>甘肃省永靖县小岭乡大路村一社００２号</v>
          </cell>
          <cell r="F3388" t="str">
            <v>脱贫户</v>
          </cell>
        </row>
        <row r="3389">
          <cell r="D3389" t="str">
            <v>622923201203305771</v>
          </cell>
          <cell r="E3389" t="str">
            <v>甘肃省永靖县小岭乡大路村一社００２号</v>
          </cell>
          <cell r="F3389" t="str">
            <v>脱贫户</v>
          </cell>
        </row>
        <row r="3390">
          <cell r="D3390" t="str">
            <v>622923202111125727</v>
          </cell>
          <cell r="E3390" t="str">
            <v>甘肃省永靖县小岭乡大路村一社００２号</v>
          </cell>
          <cell r="F3390" t="str">
            <v>脱贫户</v>
          </cell>
        </row>
        <row r="3391">
          <cell r="D3391" t="str">
            <v>622923196708025720</v>
          </cell>
          <cell r="E3391" t="str">
            <v>甘肃省永靖县小岭乡大路村一社００３号</v>
          </cell>
          <cell r="F3391" t="str">
            <v>脱贫户</v>
          </cell>
        </row>
        <row r="3392">
          <cell r="D3392" t="str">
            <v>622923198806235720</v>
          </cell>
          <cell r="E3392" t="str">
            <v>甘肃省永靖县小岭乡大路村一社００３号</v>
          </cell>
          <cell r="F3392" t="str">
            <v>脱贫户</v>
          </cell>
        </row>
        <row r="3393">
          <cell r="D3393" t="str">
            <v>632122199107106336</v>
          </cell>
          <cell r="E3393" t="str">
            <v>甘肃省永靖县小岭乡大路村一社００３号</v>
          </cell>
          <cell r="F3393" t="str">
            <v>脱贫户</v>
          </cell>
        </row>
        <row r="3394">
          <cell r="D3394" t="str">
            <v>622923201705115716</v>
          </cell>
          <cell r="E3394" t="str">
            <v>甘肃省永靖县小岭乡大路村一社００３号</v>
          </cell>
          <cell r="F3394" t="str">
            <v>脱贫户</v>
          </cell>
        </row>
        <row r="3395">
          <cell r="D3395" t="str">
            <v>622923201903235719</v>
          </cell>
          <cell r="E3395" t="str">
            <v>甘肃省永靖县小岭乡大路村一社００３号</v>
          </cell>
          <cell r="F3395" t="str">
            <v>脱贫户</v>
          </cell>
        </row>
        <row r="3396">
          <cell r="D3396" t="str">
            <v>622923200403105729</v>
          </cell>
          <cell r="E3396" t="str">
            <v>甘肃省永靖县小岭乡大路村一社００４号</v>
          </cell>
          <cell r="F3396" t="e">
            <v>#N/A</v>
          </cell>
        </row>
        <row r="3397">
          <cell r="D3397" t="str">
            <v>622923197905065718</v>
          </cell>
          <cell r="E3397" t="str">
            <v>甘肃省永靖县小岭乡大路村一社００４号</v>
          </cell>
          <cell r="F3397" t="e">
            <v>#N/A</v>
          </cell>
        </row>
        <row r="3398">
          <cell r="D3398" t="str">
            <v>622923198610075323</v>
          </cell>
          <cell r="E3398" t="str">
            <v>甘肃省永靖县小岭乡大路村一社００４号</v>
          </cell>
          <cell r="F3398" t="e">
            <v>#N/A</v>
          </cell>
        </row>
        <row r="3399">
          <cell r="D3399" t="str">
            <v>622923200710015723</v>
          </cell>
          <cell r="E3399" t="str">
            <v>甘肃省永靖县小岭乡大路村一社００４号</v>
          </cell>
          <cell r="F3399" t="e">
            <v>#N/A</v>
          </cell>
        </row>
        <row r="3400">
          <cell r="D3400" t="str">
            <v>622923200107155721</v>
          </cell>
          <cell r="E3400" t="str">
            <v>甘肃省永靖县小岭乡大路村一社００６号</v>
          </cell>
          <cell r="F3400" t="str">
            <v>突发严重困难户</v>
          </cell>
        </row>
        <row r="3401">
          <cell r="D3401" t="str">
            <v>622923200806205740</v>
          </cell>
          <cell r="E3401" t="str">
            <v>甘肃省永靖县小岭乡大路村一社００６号</v>
          </cell>
          <cell r="F3401" t="str">
            <v>突发严重困难户</v>
          </cell>
        </row>
        <row r="3402">
          <cell r="D3402" t="str">
            <v>622923197504185727</v>
          </cell>
          <cell r="E3402" t="str">
            <v>甘肃省永靖县小岭乡大路村一社００６号</v>
          </cell>
          <cell r="F3402" t="str">
            <v>突发严重困难户</v>
          </cell>
        </row>
        <row r="3403">
          <cell r="D3403" t="str">
            <v>622923197305055735</v>
          </cell>
          <cell r="E3403" t="str">
            <v>甘肃省永靖县小岭乡大路村一社００６号</v>
          </cell>
          <cell r="F3403" t="str">
            <v>突发严重困难户</v>
          </cell>
        </row>
        <row r="3404">
          <cell r="D3404" t="str">
            <v>622923199702075712</v>
          </cell>
          <cell r="E3404" t="str">
            <v>甘肃省永靖县小岭乡大路村一社００６号</v>
          </cell>
          <cell r="F3404" t="str">
            <v>突发严重困难户</v>
          </cell>
        </row>
        <row r="3405">
          <cell r="D3405" t="str">
            <v>622923194801055714</v>
          </cell>
          <cell r="E3405" t="str">
            <v>甘肃省永靖县小岭乡大路村一社００８号</v>
          </cell>
          <cell r="F3405" t="str">
            <v>脱贫户</v>
          </cell>
        </row>
        <row r="3406">
          <cell r="D3406" t="str">
            <v>622923196308065715</v>
          </cell>
          <cell r="E3406" t="str">
            <v>甘肃省永靖县小岭乡大路村一社００９号</v>
          </cell>
          <cell r="F3406" t="str">
            <v>脱贫户</v>
          </cell>
        </row>
        <row r="3407">
          <cell r="D3407" t="str">
            <v>622923196302075728</v>
          </cell>
          <cell r="E3407" t="str">
            <v>甘肃省永靖县小岭乡大路村一社００９号</v>
          </cell>
          <cell r="F3407" t="str">
            <v>脱贫户</v>
          </cell>
        </row>
        <row r="3408">
          <cell r="D3408" t="str">
            <v>622923198308105739</v>
          </cell>
          <cell r="E3408" t="str">
            <v>甘肃省永靖县小岭乡大路村一社００９号</v>
          </cell>
          <cell r="F3408" t="str">
            <v>脱贫户</v>
          </cell>
        </row>
        <row r="3409">
          <cell r="D3409" t="str">
            <v>632122198410106326</v>
          </cell>
          <cell r="E3409" t="str">
            <v>甘肃省永靖县小岭乡大路村一社００９号</v>
          </cell>
          <cell r="F3409" t="str">
            <v>脱贫户</v>
          </cell>
        </row>
        <row r="3410">
          <cell r="D3410" t="str">
            <v>622923200410015721</v>
          </cell>
          <cell r="E3410" t="str">
            <v>甘肃省永靖县小岭乡大路村一社００９号</v>
          </cell>
          <cell r="F3410" t="str">
            <v>脱贫户</v>
          </cell>
        </row>
        <row r="3411">
          <cell r="D3411" t="str">
            <v>622923201003155713</v>
          </cell>
          <cell r="E3411" t="str">
            <v>甘肃省永靖县小岭乡大路村一社００９号</v>
          </cell>
          <cell r="F3411" t="str">
            <v>脱贫户</v>
          </cell>
        </row>
        <row r="3412">
          <cell r="D3412" t="str">
            <v>622923200802055722</v>
          </cell>
          <cell r="E3412" t="str">
            <v>甘肃省永靖县小岭乡大路村一社００９号</v>
          </cell>
          <cell r="F3412" t="str">
            <v>脱贫户</v>
          </cell>
        </row>
        <row r="3413">
          <cell r="D3413" t="str">
            <v>622923198209075327</v>
          </cell>
          <cell r="E3413" t="str">
            <v>甘肃省永靖县小岭乡大路村一社０１０号</v>
          </cell>
          <cell r="F3413" t="str">
            <v>脱贫户</v>
          </cell>
        </row>
        <row r="3414">
          <cell r="D3414" t="str">
            <v>622293195602105710</v>
          </cell>
          <cell r="E3414" t="str">
            <v>甘肃省永靖县小岭乡大路村一社０１０号</v>
          </cell>
          <cell r="F3414" t="str">
            <v>脱贫户</v>
          </cell>
        </row>
        <row r="3415">
          <cell r="D3415" t="str">
            <v>622923197603155718</v>
          </cell>
          <cell r="E3415" t="str">
            <v>甘肃省永靖县小岭乡大路村一社０１０号</v>
          </cell>
          <cell r="F3415" t="str">
            <v>脱贫户</v>
          </cell>
        </row>
        <row r="3416">
          <cell r="D3416" t="str">
            <v>622923200112035716</v>
          </cell>
          <cell r="E3416" t="str">
            <v>甘肃省永靖县小岭乡大路村一社０１０号</v>
          </cell>
          <cell r="F3416" t="str">
            <v>脱贫户</v>
          </cell>
        </row>
        <row r="3417">
          <cell r="D3417" t="str">
            <v>622923200308155736</v>
          </cell>
          <cell r="E3417" t="str">
            <v>甘肃省永靖县小岭乡大路村一社０１０号</v>
          </cell>
          <cell r="F3417" t="str">
            <v>脱贫户</v>
          </cell>
        </row>
        <row r="3418">
          <cell r="D3418" t="str">
            <v>622923200501065716</v>
          </cell>
          <cell r="E3418" t="str">
            <v>甘肃省永靖县小岭乡大路村一社０１０号</v>
          </cell>
          <cell r="F3418" t="str">
            <v>脱贫户</v>
          </cell>
        </row>
        <row r="3419">
          <cell r="D3419" t="str">
            <v>622923200203125768</v>
          </cell>
          <cell r="E3419" t="str">
            <v>甘肃省永靖县小岭乡大路村一社０１０号</v>
          </cell>
          <cell r="F3419" t="str">
            <v>脱贫户</v>
          </cell>
        </row>
        <row r="3420">
          <cell r="D3420" t="str">
            <v>622923198212175716</v>
          </cell>
          <cell r="E3420" t="str">
            <v>甘肃省永靖县小岭乡大路村一社０１１号</v>
          </cell>
          <cell r="F3420" t="str">
            <v>脱贫户</v>
          </cell>
        </row>
        <row r="3421">
          <cell r="D3421" t="str">
            <v>622923198508305727</v>
          </cell>
          <cell r="E3421" t="str">
            <v>甘肃省永靖县小岭乡大路村一社０１１号</v>
          </cell>
          <cell r="F3421" t="str">
            <v>脱贫户</v>
          </cell>
        </row>
        <row r="3422">
          <cell r="D3422" t="str">
            <v>622923196202045740</v>
          </cell>
          <cell r="E3422" t="str">
            <v>甘肃省永靖县小岭乡大路村一社０１１号</v>
          </cell>
          <cell r="F3422" t="str">
            <v>脱贫户</v>
          </cell>
        </row>
        <row r="3423">
          <cell r="D3423" t="str">
            <v>622923195805155717</v>
          </cell>
          <cell r="E3423" t="str">
            <v>甘肃省永靖县小岭乡大路村一社０１１号</v>
          </cell>
          <cell r="F3423" t="str">
            <v>脱贫户</v>
          </cell>
        </row>
        <row r="3424">
          <cell r="D3424" t="str">
            <v>622923201012055722</v>
          </cell>
          <cell r="E3424" t="str">
            <v>甘肃省永靖县小岭乡大路村一社０１１号</v>
          </cell>
          <cell r="F3424" t="str">
            <v>脱贫户</v>
          </cell>
        </row>
        <row r="3425">
          <cell r="D3425" t="str">
            <v>62292320070212572X</v>
          </cell>
          <cell r="E3425" t="str">
            <v>甘肃省永靖县小岭乡大路村一社０１１号</v>
          </cell>
          <cell r="F3425" t="str">
            <v>脱贫户</v>
          </cell>
        </row>
        <row r="3426">
          <cell r="D3426" t="str">
            <v>622923200504155725</v>
          </cell>
          <cell r="E3426" t="str">
            <v>甘肃省永靖县小岭乡大路村一社０１１号</v>
          </cell>
          <cell r="F3426" t="str">
            <v>脱贫户</v>
          </cell>
        </row>
        <row r="3427">
          <cell r="D3427" t="str">
            <v>622923200811035723</v>
          </cell>
          <cell r="E3427" t="str">
            <v>甘肃省永靖县小岭乡大路村一社０１１号</v>
          </cell>
          <cell r="F3427" t="str">
            <v>脱贫户</v>
          </cell>
        </row>
        <row r="3428">
          <cell r="D3428" t="str">
            <v>622923201405035714</v>
          </cell>
          <cell r="E3428" t="str">
            <v>甘肃省永靖县小岭乡大路村一社０１１号</v>
          </cell>
          <cell r="F3428" t="str">
            <v>脱贫户</v>
          </cell>
        </row>
        <row r="3429">
          <cell r="D3429" t="str">
            <v>622923196101105732</v>
          </cell>
          <cell r="E3429" t="str">
            <v>甘肃省永靖县小岭乡大路村一社０１２号</v>
          </cell>
          <cell r="F3429" t="str">
            <v>脱贫户</v>
          </cell>
        </row>
        <row r="3430">
          <cell r="D3430" t="str">
            <v>622923199108155736</v>
          </cell>
          <cell r="E3430" t="str">
            <v>甘肃省永靖县小岭乡大路村一社０１２号</v>
          </cell>
          <cell r="F3430" t="str">
            <v>脱贫户</v>
          </cell>
        </row>
        <row r="3431">
          <cell r="D3431" t="str">
            <v>622923198702046028</v>
          </cell>
          <cell r="E3431" t="str">
            <v>甘肃省永靖县小岭乡大路村一社０１２号</v>
          </cell>
          <cell r="F3431" t="str">
            <v>脱贫户</v>
          </cell>
        </row>
        <row r="3432">
          <cell r="D3432" t="str">
            <v>622923196304025724</v>
          </cell>
          <cell r="E3432" t="str">
            <v>甘肃省永靖县小岭乡大路村一社０１２号</v>
          </cell>
          <cell r="F3432" t="str">
            <v>脱贫户</v>
          </cell>
        </row>
        <row r="3433">
          <cell r="D3433" t="str">
            <v>622923201004085710</v>
          </cell>
          <cell r="E3433" t="str">
            <v>甘肃省永靖县小岭乡大路村一社０１２号</v>
          </cell>
          <cell r="F3433" t="str">
            <v>脱贫户</v>
          </cell>
        </row>
        <row r="3434">
          <cell r="D3434" t="str">
            <v>622923201405265712</v>
          </cell>
          <cell r="E3434" t="str">
            <v>甘肃省永靖县小岭乡大路村一社０１２号</v>
          </cell>
          <cell r="F3434" t="str">
            <v>脱贫户</v>
          </cell>
        </row>
        <row r="3435">
          <cell r="D3435" t="str">
            <v>622923201806205710</v>
          </cell>
          <cell r="E3435" t="str">
            <v>甘肃省永靖县小岭乡大路村一社０１２号</v>
          </cell>
          <cell r="F3435" t="str">
            <v>脱贫户</v>
          </cell>
        </row>
        <row r="3436">
          <cell r="D3436" t="str">
            <v>622923199202036020</v>
          </cell>
          <cell r="E3436" t="str">
            <v>甘肃省永靖县小岭乡大路村一社０１３号</v>
          </cell>
          <cell r="F3436" t="str">
            <v>脱贫户</v>
          </cell>
        </row>
        <row r="3437">
          <cell r="D3437" t="str">
            <v>622923197201215722</v>
          </cell>
          <cell r="E3437" t="str">
            <v>甘肃省永靖县小岭乡大路村一社０１３号</v>
          </cell>
          <cell r="F3437" t="str">
            <v>脱贫户</v>
          </cell>
        </row>
        <row r="3438">
          <cell r="D3438" t="str">
            <v>622923199002185718</v>
          </cell>
          <cell r="E3438" t="str">
            <v>甘肃省永靖县小岭乡大路村一社０１３号</v>
          </cell>
          <cell r="F3438" t="str">
            <v>脱贫户</v>
          </cell>
        </row>
        <row r="3439">
          <cell r="D3439" t="str">
            <v>622923196505045713</v>
          </cell>
          <cell r="E3439" t="str">
            <v>甘肃省永靖县小岭乡大路村一社０１３号</v>
          </cell>
          <cell r="F3439" t="str">
            <v>脱贫户</v>
          </cell>
        </row>
        <row r="3440">
          <cell r="D3440" t="str">
            <v>622923201105115739</v>
          </cell>
          <cell r="E3440" t="str">
            <v>甘肃省永靖县小岭乡大路村一社０１３号</v>
          </cell>
          <cell r="F3440" t="str">
            <v>脱贫户</v>
          </cell>
        </row>
        <row r="3441">
          <cell r="D3441" t="str">
            <v>622923201403015728</v>
          </cell>
          <cell r="E3441" t="str">
            <v>甘肃省永靖县小岭乡大路村一社０１３号</v>
          </cell>
          <cell r="F3441" t="str">
            <v>脱贫户</v>
          </cell>
        </row>
        <row r="3442">
          <cell r="D3442" t="str">
            <v>62292320161030571X</v>
          </cell>
          <cell r="E3442" t="str">
            <v>甘肃省永靖县小岭乡大路村一社０１３号</v>
          </cell>
          <cell r="F3442" t="str">
            <v>脱贫户</v>
          </cell>
        </row>
        <row r="3443">
          <cell r="D3443" t="str">
            <v>622923199505065726</v>
          </cell>
          <cell r="E3443" t="str">
            <v>甘肃省永靖县小岭乡大路村六社２０２号</v>
          </cell>
          <cell r="F3443" t="str">
            <v>脱贫户</v>
          </cell>
        </row>
        <row r="3444">
          <cell r="D3444" t="str">
            <v>622923196707255719</v>
          </cell>
          <cell r="E3444" t="str">
            <v>甘肃省永靖县小岭乡大路村六社２０２号</v>
          </cell>
          <cell r="F3444" t="str">
            <v>脱贫户</v>
          </cell>
        </row>
        <row r="3445">
          <cell r="D3445" t="str">
            <v>622923196905215726</v>
          </cell>
          <cell r="E3445" t="str">
            <v>甘肃省永靖县小岭乡大路村六社２０２号</v>
          </cell>
          <cell r="F3445" t="str">
            <v>脱贫户</v>
          </cell>
        </row>
        <row r="3446">
          <cell r="D3446" t="str">
            <v>622923199206255714</v>
          </cell>
          <cell r="E3446" t="str">
            <v>甘肃省永靖县小岭乡大路村六社２０２号</v>
          </cell>
          <cell r="F3446" t="str">
            <v>脱贫户</v>
          </cell>
        </row>
        <row r="3447">
          <cell r="D3447" t="str">
            <v>622923201310285710</v>
          </cell>
          <cell r="E3447" t="str">
            <v>甘肃省永靖县小岭乡大路村六社２０２号</v>
          </cell>
          <cell r="F3447" t="str">
            <v>脱贫户</v>
          </cell>
        </row>
        <row r="3448">
          <cell r="D3448" t="str">
            <v>622923201812295716</v>
          </cell>
          <cell r="E3448" t="str">
            <v>甘肃省永靖县小岭乡大路村六社２０２号</v>
          </cell>
          <cell r="F3448" t="str">
            <v>脱贫户</v>
          </cell>
        </row>
        <row r="3449">
          <cell r="D3449" t="str">
            <v>622923199010195713</v>
          </cell>
          <cell r="E3449" t="str">
            <v>甘肃省永靖县小岭乡大路村六社２０３号</v>
          </cell>
          <cell r="F3449" t="str">
            <v>脱贫户</v>
          </cell>
        </row>
        <row r="3450">
          <cell r="D3450" t="str">
            <v>622923199303205735</v>
          </cell>
          <cell r="E3450" t="str">
            <v>甘肃省永靖县小岭乡大路村六社２０３号</v>
          </cell>
          <cell r="F3450" t="str">
            <v>脱贫户</v>
          </cell>
        </row>
        <row r="3451">
          <cell r="D3451" t="str">
            <v>622923199302125725</v>
          </cell>
          <cell r="E3451" t="str">
            <v>甘肃省永靖县小岭乡大路村六社２０３号</v>
          </cell>
          <cell r="F3451" t="str">
            <v>脱贫户</v>
          </cell>
        </row>
        <row r="3452">
          <cell r="D3452" t="str">
            <v>622923199607245744</v>
          </cell>
          <cell r="E3452" t="str">
            <v>甘肃省永靖县小岭乡大路村六社２０３号</v>
          </cell>
          <cell r="F3452" t="str">
            <v>脱贫户</v>
          </cell>
        </row>
        <row r="3453">
          <cell r="D3453" t="str">
            <v>62292319650523571X</v>
          </cell>
          <cell r="E3453" t="str">
            <v>甘肃省永靖县小岭乡大路村六社２０３号</v>
          </cell>
          <cell r="F3453" t="str">
            <v>脱贫户</v>
          </cell>
        </row>
        <row r="3454">
          <cell r="D3454" t="str">
            <v>622923196812045721</v>
          </cell>
          <cell r="E3454" t="str">
            <v>甘肃省永靖县小岭乡大路村六社２０３号</v>
          </cell>
          <cell r="F3454" t="str">
            <v>脱贫户</v>
          </cell>
        </row>
        <row r="3455">
          <cell r="D3455" t="str">
            <v>622923201010315711</v>
          </cell>
          <cell r="E3455" t="str">
            <v>甘肃省永靖县小岭乡大路村六社２０３号</v>
          </cell>
          <cell r="F3455" t="str">
            <v>脱贫户</v>
          </cell>
        </row>
        <row r="3456">
          <cell r="D3456" t="str">
            <v>622923201311175724</v>
          </cell>
          <cell r="E3456" t="str">
            <v>甘肃省永靖县小岭乡大路村六社２０３号</v>
          </cell>
          <cell r="F3456" t="str">
            <v>脱贫户</v>
          </cell>
        </row>
        <row r="3457">
          <cell r="D3457" t="str">
            <v>622923201701265725</v>
          </cell>
          <cell r="E3457" t="str">
            <v>甘肃省永靖县小岭乡大路村六社２０３号</v>
          </cell>
          <cell r="F3457" t="str">
            <v>脱贫户</v>
          </cell>
        </row>
        <row r="3458">
          <cell r="D3458" t="str">
            <v>622923201808125714</v>
          </cell>
          <cell r="E3458" t="str">
            <v>甘肃省永靖县小岭乡大路村六社２０３号</v>
          </cell>
          <cell r="F3458" t="str">
            <v>脱贫户</v>
          </cell>
        </row>
        <row r="3459">
          <cell r="D3459" t="str">
            <v>622923201911145721</v>
          </cell>
          <cell r="E3459" t="str">
            <v>甘肃省永靖县小岭乡大路村六社２０３号</v>
          </cell>
          <cell r="F3459" t="str">
            <v>脱贫户</v>
          </cell>
        </row>
        <row r="3460">
          <cell r="D3460" t="str">
            <v>622923198706105718</v>
          </cell>
          <cell r="E3460" t="str">
            <v>甘肃省永靖县小岭乡大路村六社２０４号</v>
          </cell>
          <cell r="F3460" t="str">
            <v>脱贫户</v>
          </cell>
        </row>
        <row r="3461">
          <cell r="D3461" t="str">
            <v>622923199708015753</v>
          </cell>
          <cell r="E3461" t="str">
            <v>甘肃省永靖县小岭乡大路村六社２０４号</v>
          </cell>
          <cell r="F3461" t="str">
            <v>脱贫户</v>
          </cell>
        </row>
        <row r="3462">
          <cell r="D3462" t="str">
            <v>622923196401175716</v>
          </cell>
          <cell r="E3462" t="str">
            <v>甘肃省永靖县小岭乡大路村六社２０４号</v>
          </cell>
          <cell r="F3462" t="str">
            <v>脱贫户</v>
          </cell>
        </row>
        <row r="3463">
          <cell r="D3463" t="str">
            <v>622923200810165710</v>
          </cell>
          <cell r="E3463" t="str">
            <v>甘肃省永靖县小岭乡大路村六社２０４号</v>
          </cell>
          <cell r="F3463" t="str">
            <v>脱贫户</v>
          </cell>
        </row>
        <row r="3464">
          <cell r="D3464" t="str">
            <v>622923196706115749</v>
          </cell>
          <cell r="E3464" t="str">
            <v>甘肃省永靖县小岭乡大路村六社２０４号</v>
          </cell>
          <cell r="F3464" t="str">
            <v>脱贫户</v>
          </cell>
        </row>
        <row r="3465">
          <cell r="D3465" t="str">
            <v>622923201608315724</v>
          </cell>
          <cell r="E3465" t="str">
            <v>甘肃省永靖县小岭乡大路村六社２０４号</v>
          </cell>
          <cell r="F3465" t="str">
            <v>脱贫户</v>
          </cell>
        </row>
        <row r="3466">
          <cell r="D3466" t="str">
            <v>63212219930610662X</v>
          </cell>
          <cell r="E3466" t="str">
            <v>甘肃省永靖县小岭乡大路村六社２０４号</v>
          </cell>
          <cell r="F3466" t="str">
            <v>脱贫户</v>
          </cell>
        </row>
        <row r="3467">
          <cell r="D3467" t="str">
            <v>62292320161225571X</v>
          </cell>
          <cell r="E3467" t="str">
            <v>甘肃省永靖县小岭乡大路村六社２０４号</v>
          </cell>
          <cell r="F3467" t="str">
            <v>脱贫户</v>
          </cell>
        </row>
        <row r="3468">
          <cell r="D3468" t="str">
            <v>620121199003105101</v>
          </cell>
          <cell r="E3468" t="str">
            <v>甘肃省永靖县小岭乡大路村六社２０４号</v>
          </cell>
          <cell r="F3468" t="str">
            <v>脱贫户</v>
          </cell>
        </row>
        <row r="3469">
          <cell r="D3469" t="str">
            <v>622923196808115723</v>
          </cell>
          <cell r="E3469" t="str">
            <v>甘肃省永靖县小岭乡大路村六社２０５号</v>
          </cell>
          <cell r="F3469" t="e">
            <v>#N/A</v>
          </cell>
        </row>
        <row r="3470">
          <cell r="D3470" t="str">
            <v>622923199310125717</v>
          </cell>
          <cell r="E3470" t="str">
            <v>甘肃省永靖县小岭乡大路村六社２０５号</v>
          </cell>
          <cell r="F3470" t="e">
            <v>#N/A</v>
          </cell>
        </row>
        <row r="3471">
          <cell r="D3471" t="str">
            <v>622923196506165733</v>
          </cell>
          <cell r="E3471" t="str">
            <v>甘肃省永靖县小岭乡大路村六社２０５号</v>
          </cell>
          <cell r="F3471" t="e">
            <v>#N/A</v>
          </cell>
        </row>
        <row r="3472">
          <cell r="D3472" t="str">
            <v>622923200212205727</v>
          </cell>
          <cell r="E3472" t="str">
            <v>甘肃省永靖县小岭乡大路村六社２０５号</v>
          </cell>
          <cell r="F3472" t="e">
            <v>#N/A</v>
          </cell>
        </row>
        <row r="3473">
          <cell r="D3473" t="str">
            <v>622923201207045735</v>
          </cell>
          <cell r="E3473" t="str">
            <v>甘肃省永靖县小岭乡大路村六社２０５号</v>
          </cell>
          <cell r="F3473" t="e">
            <v>#N/A</v>
          </cell>
        </row>
        <row r="3474">
          <cell r="D3474" t="str">
            <v>622923193803155714</v>
          </cell>
          <cell r="E3474" t="str">
            <v>甘肃省永靖县小岭乡大路村六社２０８号</v>
          </cell>
          <cell r="F3474" t="str">
            <v>边缘易致贫户</v>
          </cell>
        </row>
        <row r="3475">
          <cell r="D3475" t="str">
            <v>622923195205105724</v>
          </cell>
          <cell r="E3475" t="str">
            <v>甘肃省永靖县小岭乡大路村六社２０８号</v>
          </cell>
          <cell r="F3475" t="str">
            <v>边缘易致贫户</v>
          </cell>
        </row>
        <row r="3476">
          <cell r="D3476" t="str">
            <v>622923197205075712</v>
          </cell>
          <cell r="E3476" t="str">
            <v>甘肃省永靖县小岭乡大路村七社２１７号</v>
          </cell>
          <cell r="F3476" t="e">
            <v>#N/A</v>
          </cell>
        </row>
        <row r="3477">
          <cell r="D3477" t="str">
            <v>622923197406065713</v>
          </cell>
          <cell r="E3477" t="str">
            <v>甘肃省永靖县小岭乡大路村七社２１７号</v>
          </cell>
          <cell r="F3477" t="e">
            <v>#N/A</v>
          </cell>
        </row>
        <row r="3478">
          <cell r="D3478" t="str">
            <v>622923196402105744</v>
          </cell>
          <cell r="E3478" t="str">
            <v>甘肃省永靖县小岭乡大路村七社２１９号</v>
          </cell>
          <cell r="F3478" t="str">
            <v>脱贫户</v>
          </cell>
        </row>
        <row r="3479">
          <cell r="D3479" t="str">
            <v>622923199702015728</v>
          </cell>
          <cell r="E3479" t="str">
            <v>甘肃省永靖县小岭乡大路村七社２１９号</v>
          </cell>
          <cell r="F3479" t="str">
            <v>脱贫户</v>
          </cell>
        </row>
        <row r="3480">
          <cell r="D3480" t="str">
            <v>622923199205155711</v>
          </cell>
          <cell r="E3480" t="str">
            <v>甘肃省永靖县小岭乡大路村七社２１９号</v>
          </cell>
          <cell r="F3480" t="str">
            <v>脱贫户</v>
          </cell>
        </row>
        <row r="3481">
          <cell r="D3481" t="str">
            <v>622923201301155746</v>
          </cell>
          <cell r="E3481" t="str">
            <v>甘肃省永靖县小岭乡大路村七社２１９号</v>
          </cell>
          <cell r="F3481" t="str">
            <v>脱贫户</v>
          </cell>
        </row>
        <row r="3482">
          <cell r="D3482" t="str">
            <v>622923201511185724</v>
          </cell>
          <cell r="E3482" t="str">
            <v>甘肃省永靖县小岭乡大路村七社２１９号</v>
          </cell>
          <cell r="F3482" t="str">
            <v>脱贫户</v>
          </cell>
        </row>
        <row r="3483">
          <cell r="D3483" t="str">
            <v>622923201803165725</v>
          </cell>
          <cell r="E3483" t="str">
            <v>甘肃省永靖县小岭乡大路村七社２１９号</v>
          </cell>
          <cell r="F3483" t="str">
            <v>脱贫户</v>
          </cell>
        </row>
        <row r="3484">
          <cell r="D3484" t="str">
            <v>622923201701055728</v>
          </cell>
          <cell r="E3484" t="str">
            <v>甘肃省永靖县小岭乡大路村七社２１９号</v>
          </cell>
          <cell r="F3484" t="str">
            <v>脱贫户</v>
          </cell>
        </row>
        <row r="3485">
          <cell r="D3485" t="str">
            <v>622923195302105726</v>
          </cell>
          <cell r="E3485" t="str">
            <v>甘肃省永靖县小岭乡大路村七社２２０号</v>
          </cell>
          <cell r="F3485" t="e">
            <v>#N/A</v>
          </cell>
        </row>
        <row r="3486">
          <cell r="D3486" t="str">
            <v>62292319780619571X</v>
          </cell>
          <cell r="E3486" t="str">
            <v>甘肃省永靖县小岭乡大路村七社２２０号</v>
          </cell>
          <cell r="F3486" t="e">
            <v>#N/A</v>
          </cell>
        </row>
        <row r="3487">
          <cell r="D3487" t="str">
            <v>622923194506255713</v>
          </cell>
          <cell r="E3487" t="str">
            <v>甘肃省永靖县小岭乡大路村七社２２０号</v>
          </cell>
          <cell r="F3487" t="e">
            <v>#N/A</v>
          </cell>
        </row>
        <row r="3488">
          <cell r="D3488" t="str">
            <v>622923200210165717</v>
          </cell>
          <cell r="E3488" t="str">
            <v>甘肃省永靖县小岭乡大路村七社２２０号</v>
          </cell>
          <cell r="F3488" t="e">
            <v>#N/A</v>
          </cell>
        </row>
        <row r="3489">
          <cell r="D3489" t="str">
            <v>622923200404245723</v>
          </cell>
          <cell r="E3489" t="str">
            <v>甘肃省永靖县小岭乡大路村七社２２０号</v>
          </cell>
          <cell r="F3489" t="e">
            <v>#N/A</v>
          </cell>
        </row>
        <row r="3490">
          <cell r="D3490" t="str">
            <v>622923200510045725</v>
          </cell>
          <cell r="E3490" t="str">
            <v>甘肃省永靖县小岭乡大路村七社２２０号</v>
          </cell>
          <cell r="F3490" t="e">
            <v>#N/A</v>
          </cell>
        </row>
        <row r="3491">
          <cell r="D3491" t="str">
            <v>622923201302245727</v>
          </cell>
          <cell r="E3491" t="str">
            <v>甘肃省永靖县小岭乡大路村七社２２０号</v>
          </cell>
          <cell r="F3491" t="e">
            <v>#N/A</v>
          </cell>
        </row>
        <row r="3492">
          <cell r="D3492" t="str">
            <v>622923200111155716</v>
          </cell>
          <cell r="E3492" t="str">
            <v>甘肃省永靖县小岭乡大路村七社２２３号</v>
          </cell>
          <cell r="F3492" t="e">
            <v>#N/A</v>
          </cell>
        </row>
        <row r="3493">
          <cell r="D3493" t="str">
            <v>622923198301105728</v>
          </cell>
          <cell r="E3493" t="str">
            <v>甘肃省永靖县小岭乡大路村七社２２３号</v>
          </cell>
          <cell r="F3493" t="e">
            <v>#N/A</v>
          </cell>
        </row>
        <row r="3494">
          <cell r="D3494" t="str">
            <v>622923198001255716</v>
          </cell>
          <cell r="E3494" t="str">
            <v>甘肃省永靖县小岭乡大路村七社２２３号</v>
          </cell>
          <cell r="F3494" t="e">
            <v>#N/A</v>
          </cell>
        </row>
        <row r="3495">
          <cell r="D3495" t="str">
            <v>63212219820718592X</v>
          </cell>
          <cell r="E3495" t="str">
            <v>甘肃省永靖县小岭乡大路村七社２２３号</v>
          </cell>
          <cell r="F3495" t="e">
            <v>#N/A</v>
          </cell>
        </row>
        <row r="3496">
          <cell r="D3496" t="str">
            <v>622923202002015721</v>
          </cell>
          <cell r="E3496" t="str">
            <v>甘肃省永靖县小岭乡大路村七社２２３号</v>
          </cell>
          <cell r="F3496" t="e">
            <v>#N/A</v>
          </cell>
        </row>
        <row r="3497">
          <cell r="D3497" t="str">
            <v>622923197506115714</v>
          </cell>
          <cell r="E3497" t="str">
            <v>甘肃省永靖县小岭乡大路村七社２２４号</v>
          </cell>
          <cell r="F3497" t="e">
            <v>#N/A</v>
          </cell>
        </row>
        <row r="3498">
          <cell r="D3498" t="str">
            <v>622923200205155717</v>
          </cell>
          <cell r="E3498" t="str">
            <v>甘肃省永靖县小岭乡大路村七社２２４号</v>
          </cell>
          <cell r="F3498" t="e">
            <v>#N/A</v>
          </cell>
        </row>
        <row r="3499">
          <cell r="D3499" t="str">
            <v>622923200002055716</v>
          </cell>
          <cell r="E3499" t="str">
            <v>甘肃省永靖县小岭乡大路村七社２２４号</v>
          </cell>
          <cell r="F3499" t="e">
            <v>#N/A</v>
          </cell>
        </row>
        <row r="3500">
          <cell r="D3500" t="str">
            <v>632122197703025920</v>
          </cell>
          <cell r="E3500" t="str">
            <v>甘肃省永靖县小岭乡大路村七社２２４号</v>
          </cell>
          <cell r="F3500" t="e">
            <v>#N/A</v>
          </cell>
        </row>
        <row r="3501">
          <cell r="D3501" t="str">
            <v>622923196508245737</v>
          </cell>
          <cell r="E3501" t="str">
            <v>甘肃省永靖县小岭乡大路村八社２３４号</v>
          </cell>
          <cell r="F3501" t="str">
            <v>脱贫户</v>
          </cell>
        </row>
        <row r="3502">
          <cell r="D3502" t="str">
            <v>622923199205225716</v>
          </cell>
          <cell r="E3502" t="str">
            <v>甘肃省永靖县小岭乡大路村八社２３４号</v>
          </cell>
          <cell r="F3502" t="str">
            <v>脱贫户</v>
          </cell>
        </row>
        <row r="3503">
          <cell r="D3503" t="str">
            <v>622923199509235323</v>
          </cell>
          <cell r="E3503" t="str">
            <v>甘肃省永靖县小岭乡大路村八社２３４号</v>
          </cell>
          <cell r="F3503" t="str">
            <v>脱贫户</v>
          </cell>
        </row>
        <row r="3504">
          <cell r="D3504" t="str">
            <v>622923196804145749</v>
          </cell>
          <cell r="E3504" t="str">
            <v>甘肃省永靖县小岭乡大路村八社２３４号</v>
          </cell>
          <cell r="F3504" t="str">
            <v>脱贫户</v>
          </cell>
        </row>
        <row r="3505">
          <cell r="D3505" t="str">
            <v>622923201808085716</v>
          </cell>
          <cell r="E3505" t="str">
            <v>甘肃省永靖县小岭乡大路村八社２３４号</v>
          </cell>
          <cell r="F3505" t="str">
            <v>脱贫户</v>
          </cell>
        </row>
        <row r="3506">
          <cell r="D3506" t="str">
            <v>622923199805105718</v>
          </cell>
          <cell r="E3506" t="str">
            <v>甘肃省永靖县小岭乡大路村八社２３５号</v>
          </cell>
          <cell r="F3506" t="e">
            <v>#N/A</v>
          </cell>
        </row>
        <row r="3507">
          <cell r="D3507" t="str">
            <v>622923193702055714</v>
          </cell>
          <cell r="E3507" t="str">
            <v>甘肃省永靖县小岭乡大路村八社２３６号</v>
          </cell>
          <cell r="F3507" t="str">
            <v>脱贫户</v>
          </cell>
        </row>
        <row r="3508">
          <cell r="D3508" t="str">
            <v>622923193706175721</v>
          </cell>
          <cell r="E3508" t="str">
            <v>甘肃省永靖县小岭乡大路村八社２３６号</v>
          </cell>
          <cell r="F3508" t="str">
            <v>脱贫户</v>
          </cell>
        </row>
        <row r="3509">
          <cell r="D3509" t="str">
            <v>622923200003015724</v>
          </cell>
          <cell r="E3509" t="str">
            <v>甘肃省永靖县小岭乡大路村八社２３６号</v>
          </cell>
          <cell r="F3509" t="str">
            <v>脱贫户</v>
          </cell>
        </row>
        <row r="3510">
          <cell r="D3510" t="str">
            <v>622923194705055722</v>
          </cell>
          <cell r="E3510" t="str">
            <v>甘肃省永靖县小岭乡大路村八社２３８号</v>
          </cell>
          <cell r="F3510" t="e">
            <v>#N/A</v>
          </cell>
        </row>
        <row r="3511">
          <cell r="D3511" t="str">
            <v>622923194802165712</v>
          </cell>
          <cell r="E3511" t="str">
            <v>甘肃省永靖县小岭乡大路村八社２３８号</v>
          </cell>
          <cell r="F3511" t="e">
            <v>#N/A</v>
          </cell>
        </row>
        <row r="3512">
          <cell r="D3512" t="str">
            <v>622923198911235722</v>
          </cell>
          <cell r="E3512" t="str">
            <v>甘肃省永靖县小岭乡大路村八社２３７号</v>
          </cell>
          <cell r="F3512" t="e">
            <v>#N/A</v>
          </cell>
        </row>
        <row r="3513">
          <cell r="D3513" t="str">
            <v>622923201804215747</v>
          </cell>
          <cell r="E3513" t="str">
            <v>甘肃省永靖县小岭乡大路村八社２３７号</v>
          </cell>
          <cell r="F3513" t="e">
            <v>#N/A</v>
          </cell>
        </row>
        <row r="3514">
          <cell r="D3514" t="str">
            <v>622923197103105714</v>
          </cell>
          <cell r="E3514" t="str">
            <v>甘肃省永靖县小岭乡大路村八社２３９号</v>
          </cell>
          <cell r="F3514" t="str">
            <v>脱贫户</v>
          </cell>
        </row>
        <row r="3515">
          <cell r="D3515" t="str">
            <v>622923197103055761</v>
          </cell>
          <cell r="E3515" t="str">
            <v>甘肃省永靖县小岭乡大路村八社２３９号</v>
          </cell>
          <cell r="F3515" t="str">
            <v>脱贫户</v>
          </cell>
        </row>
        <row r="3516">
          <cell r="D3516" t="str">
            <v>62292319940715571X</v>
          </cell>
          <cell r="E3516" t="str">
            <v>甘肃省永靖县小岭乡大路村八社２３９号</v>
          </cell>
          <cell r="F3516" t="str">
            <v>脱贫户</v>
          </cell>
        </row>
        <row r="3517">
          <cell r="D3517" t="str">
            <v>622923199404176021</v>
          </cell>
          <cell r="E3517" t="str">
            <v>甘肃省永靖县小岭乡大路村八社２３９号</v>
          </cell>
          <cell r="F3517" t="str">
            <v>脱贫户</v>
          </cell>
        </row>
        <row r="3518">
          <cell r="D3518" t="str">
            <v>622923200704185726</v>
          </cell>
          <cell r="E3518" t="str">
            <v>甘肃省永靖县小岭乡大路村八社２３９号</v>
          </cell>
          <cell r="F3518" t="str">
            <v>脱贫户</v>
          </cell>
        </row>
        <row r="3519">
          <cell r="D3519" t="str">
            <v>622923201703245728</v>
          </cell>
          <cell r="E3519" t="str">
            <v>甘肃省永靖县小岭乡大路村八社２３９号</v>
          </cell>
          <cell r="F3519" t="str">
            <v>脱贫户</v>
          </cell>
        </row>
        <row r="3520">
          <cell r="D3520" t="str">
            <v>622923201812035711</v>
          </cell>
          <cell r="E3520" t="str">
            <v>甘肃省永靖县小岭乡大路村八社２３９号</v>
          </cell>
          <cell r="F3520" t="str">
            <v>脱贫户</v>
          </cell>
        </row>
        <row r="3521">
          <cell r="D3521" t="str">
            <v>62292319710316604X</v>
          </cell>
          <cell r="E3521" t="str">
            <v>甘肃省永靖县小岭乡大路村八社２４１号</v>
          </cell>
          <cell r="F3521" t="e">
            <v>#N/A</v>
          </cell>
        </row>
        <row r="3522">
          <cell r="D3522" t="str">
            <v>622923196610235711</v>
          </cell>
          <cell r="E3522" t="str">
            <v>甘肃省永靖县小岭乡大路村八社２４１号</v>
          </cell>
          <cell r="F3522" t="e">
            <v>#N/A</v>
          </cell>
        </row>
        <row r="3523">
          <cell r="D3523" t="str">
            <v>622923200705155713</v>
          </cell>
          <cell r="E3523" t="str">
            <v>甘肃省永靖县小岭乡大路村八社２４１号</v>
          </cell>
          <cell r="F3523" t="e">
            <v>#N/A</v>
          </cell>
        </row>
        <row r="3524">
          <cell r="D3524" t="str">
            <v>622923194704085727</v>
          </cell>
          <cell r="E3524" t="str">
            <v>甘肃省永靖县小岭乡大路村八社２４２号</v>
          </cell>
          <cell r="F3524" t="str">
            <v>脱贫户</v>
          </cell>
        </row>
        <row r="3525">
          <cell r="D3525" t="str">
            <v>622923198809105710</v>
          </cell>
          <cell r="E3525" t="str">
            <v>甘肃省永靖县小岭乡大路村八社２４２号</v>
          </cell>
          <cell r="F3525" t="str">
            <v>脱贫户</v>
          </cell>
        </row>
        <row r="3526">
          <cell r="D3526" t="str">
            <v>622923198803295744</v>
          </cell>
          <cell r="E3526" t="str">
            <v>甘肃省永靖县小岭乡大路村八社２４２号</v>
          </cell>
          <cell r="F3526" t="str">
            <v>脱贫户</v>
          </cell>
        </row>
        <row r="3527">
          <cell r="D3527" t="str">
            <v>622923201001015725</v>
          </cell>
          <cell r="E3527" t="str">
            <v>甘肃省永靖县小岭乡大路村八社２４２号</v>
          </cell>
          <cell r="F3527" t="str">
            <v>脱贫户</v>
          </cell>
        </row>
        <row r="3528">
          <cell r="D3528" t="str">
            <v>622923201306125714</v>
          </cell>
          <cell r="E3528" t="str">
            <v>甘肃省永靖县小岭乡大路村八社２４２号</v>
          </cell>
          <cell r="F3528" t="str">
            <v>脱贫户</v>
          </cell>
        </row>
        <row r="3529">
          <cell r="D3529" t="str">
            <v>62292319680413576X</v>
          </cell>
          <cell r="E3529" t="str">
            <v>甘肃省永靖县小岭乡大路村四社１１７号</v>
          </cell>
          <cell r="F3529" t="e">
            <v>#N/A</v>
          </cell>
        </row>
        <row r="3530">
          <cell r="D3530" t="str">
            <v>622923200108155723</v>
          </cell>
          <cell r="E3530" t="str">
            <v>甘肃省永靖县小岭乡大路村四社１１７号</v>
          </cell>
          <cell r="F3530" t="e">
            <v>#N/A</v>
          </cell>
        </row>
        <row r="3531">
          <cell r="D3531" t="str">
            <v>622923195409165710</v>
          </cell>
          <cell r="E3531" t="str">
            <v>甘肃省永靖县小岭乡大路村四社１１７号</v>
          </cell>
          <cell r="F3531" t="e">
            <v>#N/A</v>
          </cell>
        </row>
        <row r="3532">
          <cell r="D3532" t="str">
            <v>622923196905055718</v>
          </cell>
          <cell r="E3532" t="str">
            <v>甘肃省永靖县小岭乡大路村八社２３３号</v>
          </cell>
          <cell r="F3532" t="str">
            <v>边缘易致贫户</v>
          </cell>
        </row>
        <row r="3533">
          <cell r="D3533" t="str">
            <v>622923193812145710</v>
          </cell>
          <cell r="E3533" t="str">
            <v>甘肃省永靖县小岭乡大路村八社２３３号</v>
          </cell>
          <cell r="F3533" t="str">
            <v>边缘易致贫户</v>
          </cell>
        </row>
        <row r="3534">
          <cell r="D3534" t="str">
            <v>622923194510085761</v>
          </cell>
          <cell r="E3534" t="str">
            <v>甘肃省永靖县小岭乡大路村阳山社十二社３７０号</v>
          </cell>
          <cell r="F3534" t="str">
            <v>脱贫户</v>
          </cell>
        </row>
        <row r="3535">
          <cell r="D3535" t="str">
            <v>622923197203135734</v>
          </cell>
          <cell r="E3535" t="str">
            <v>甘肃省永靖县小岭乡大路村四社１３７号</v>
          </cell>
          <cell r="F3535" t="str">
            <v>脱贫户</v>
          </cell>
        </row>
        <row r="3536">
          <cell r="D3536" t="str">
            <v>622923197503125722</v>
          </cell>
          <cell r="E3536" t="str">
            <v>甘肃省永靖县小岭乡大路村四社１３７号</v>
          </cell>
          <cell r="F3536" t="str">
            <v>脱贫户</v>
          </cell>
        </row>
        <row r="3537">
          <cell r="D3537" t="str">
            <v>622923199810275711</v>
          </cell>
          <cell r="E3537" t="str">
            <v>甘肃省永靖县小岭乡大路村四社１３７号</v>
          </cell>
          <cell r="F3537" t="str">
            <v>脱贫户</v>
          </cell>
        </row>
        <row r="3538">
          <cell r="D3538" t="str">
            <v>622923200709105721</v>
          </cell>
          <cell r="E3538" t="str">
            <v>甘肃省永靖县小岭乡大路村四社１３７号</v>
          </cell>
          <cell r="F3538" t="str">
            <v>脱贫户</v>
          </cell>
        </row>
        <row r="3539">
          <cell r="D3539" t="str">
            <v>622923200709105748</v>
          </cell>
          <cell r="E3539" t="str">
            <v>甘肃省永靖县小岭乡大路村四社１３７号</v>
          </cell>
          <cell r="F3539" t="str">
            <v>脱贫户</v>
          </cell>
        </row>
        <row r="3540">
          <cell r="D3540" t="str">
            <v>622923200811255718</v>
          </cell>
          <cell r="E3540" t="str">
            <v>甘肃省永靖县小岭乡大路村三社１０２</v>
          </cell>
          <cell r="F3540" t="str">
            <v>脱贫户</v>
          </cell>
        </row>
        <row r="3541">
          <cell r="D3541" t="str">
            <v>622923198208105715</v>
          </cell>
          <cell r="E3541" t="str">
            <v>甘肃省永靖县小岭乡大路村三社１０２</v>
          </cell>
          <cell r="F3541" t="str">
            <v>脱贫户</v>
          </cell>
        </row>
        <row r="3542">
          <cell r="D3542" t="str">
            <v>622923200212085729</v>
          </cell>
          <cell r="E3542" t="str">
            <v>甘肃省永靖县小岭乡大路村三社１０２</v>
          </cell>
          <cell r="F3542" t="str">
            <v>脱贫户</v>
          </cell>
        </row>
        <row r="3543">
          <cell r="D3543" t="str">
            <v>622923201210195734</v>
          </cell>
          <cell r="E3543" t="str">
            <v>甘肃省永靖县小岭乡大路村三社１０２</v>
          </cell>
          <cell r="F3543" t="str">
            <v>脱贫户</v>
          </cell>
        </row>
        <row r="3544">
          <cell r="D3544" t="str">
            <v>622923202110075721</v>
          </cell>
          <cell r="E3544" t="str">
            <v>甘肃省永靖县小岭乡大路村三社１０２</v>
          </cell>
          <cell r="F3544" t="e">
            <v>#N/A</v>
          </cell>
        </row>
        <row r="3545">
          <cell r="D3545" t="str">
            <v>622923199008075712</v>
          </cell>
          <cell r="E3545" t="str">
            <v>甘肃省永靖县小岭乡大路村五社１８０号</v>
          </cell>
          <cell r="F3545" t="e">
            <v>#N/A</v>
          </cell>
        </row>
        <row r="3546">
          <cell r="D3546" t="str">
            <v>62292319680910572X</v>
          </cell>
          <cell r="E3546" t="str">
            <v>甘肃省永靖县小岭乡大路村五社１８０号</v>
          </cell>
          <cell r="F3546" t="e">
            <v>#N/A</v>
          </cell>
        </row>
        <row r="3547">
          <cell r="D3547" t="str">
            <v>622923199304186046</v>
          </cell>
          <cell r="E3547" t="str">
            <v>甘肃省永靖县小岭乡大路村五社１８０号</v>
          </cell>
          <cell r="F3547" t="e">
            <v>#N/A</v>
          </cell>
        </row>
        <row r="3548">
          <cell r="D3548" t="str">
            <v>62292319950316603X</v>
          </cell>
          <cell r="E3548" t="str">
            <v>甘肃省永靖县小岭乡大路村五社１８０号</v>
          </cell>
          <cell r="F3548" t="e">
            <v>#N/A</v>
          </cell>
        </row>
        <row r="3549">
          <cell r="D3549" t="str">
            <v>622923201702235714</v>
          </cell>
          <cell r="E3549" t="str">
            <v>甘肃省永靖县小岭乡大路村五社１８０号</v>
          </cell>
          <cell r="F3549" t="e">
            <v>#N/A</v>
          </cell>
        </row>
        <row r="3550">
          <cell r="D3550" t="str">
            <v>622923199708156038</v>
          </cell>
          <cell r="E3550" t="str">
            <v>甘肃省永靖县小岭乡大路村五社１８０号</v>
          </cell>
          <cell r="F3550" t="e">
            <v>#N/A</v>
          </cell>
        </row>
        <row r="3551">
          <cell r="D3551" t="str">
            <v>622923197004156030</v>
          </cell>
          <cell r="E3551" t="str">
            <v>甘肃省永靖县小岭乡大路村十三社５０３号</v>
          </cell>
          <cell r="F3551" t="str">
            <v>脱贫户</v>
          </cell>
        </row>
        <row r="3552">
          <cell r="D3552" t="str">
            <v>622923197208156024</v>
          </cell>
          <cell r="E3552" t="str">
            <v>甘肃省永靖县小岭乡大路村十三社５０３号</v>
          </cell>
          <cell r="F3552" t="str">
            <v>脱贫户</v>
          </cell>
        </row>
        <row r="3553">
          <cell r="D3553" t="str">
            <v>622923200411135717</v>
          </cell>
          <cell r="E3553" t="str">
            <v>甘肃省永靖县小岭乡大路村十三社５０３号</v>
          </cell>
          <cell r="F3553" t="str">
            <v>脱贫户</v>
          </cell>
        </row>
        <row r="3554">
          <cell r="D3554" t="str">
            <v>622923197105025718</v>
          </cell>
          <cell r="E3554" t="str">
            <v>甘肃省永靖县小岭乡大路村四社１３４号</v>
          </cell>
          <cell r="F3554" t="str">
            <v>脱贫户</v>
          </cell>
        </row>
        <row r="3555">
          <cell r="D3555" t="str">
            <v>622923199509125714</v>
          </cell>
          <cell r="E3555" t="str">
            <v>甘肃省永靖县小岭乡大路村四社１３４号</v>
          </cell>
          <cell r="F3555" t="str">
            <v>脱贫户</v>
          </cell>
        </row>
        <row r="3556">
          <cell r="D3556" t="str">
            <v>622923197203145721</v>
          </cell>
          <cell r="E3556" t="str">
            <v>甘肃省永靖县小岭乡大路村四社１３４号</v>
          </cell>
          <cell r="F3556" t="str">
            <v>脱贫户</v>
          </cell>
        </row>
        <row r="3557">
          <cell r="D3557" t="str">
            <v>622923198210065345</v>
          </cell>
          <cell r="E3557" t="str">
            <v>甘肃省永靖县小岭乡大路村三社０９９号</v>
          </cell>
          <cell r="F3557" t="e">
            <v>#N/A</v>
          </cell>
        </row>
        <row r="3558">
          <cell r="D3558" t="str">
            <v>622923197807115718</v>
          </cell>
          <cell r="E3558" t="str">
            <v>甘肃省永靖县小岭乡大路村三社０９９号</v>
          </cell>
          <cell r="F3558" t="e">
            <v>#N/A</v>
          </cell>
        </row>
        <row r="3559">
          <cell r="D3559" t="str">
            <v>622923200804155719</v>
          </cell>
          <cell r="E3559" t="str">
            <v>甘肃省永靖县小岭乡大路村三社０９９号</v>
          </cell>
          <cell r="F3559" t="e">
            <v>#N/A</v>
          </cell>
        </row>
        <row r="3560">
          <cell r="D3560" t="str">
            <v>622923200506155729</v>
          </cell>
          <cell r="E3560" t="str">
            <v>甘肃省永靖县小岭乡大路村三社０９９号</v>
          </cell>
          <cell r="F3560" t="e">
            <v>#N/A</v>
          </cell>
        </row>
        <row r="3561">
          <cell r="D3561" t="str">
            <v>622923194907155721</v>
          </cell>
          <cell r="E3561" t="str">
            <v>甘肃省永靖县小岭乡大路村一社０３７</v>
          </cell>
          <cell r="F3561" t="str">
            <v>脱贫户</v>
          </cell>
        </row>
        <row r="3562">
          <cell r="D3562" t="str">
            <v>622923196807185770</v>
          </cell>
          <cell r="E3562" t="str">
            <v>甘肃省永靖县小岭乡大路村一社０３７</v>
          </cell>
          <cell r="F3562" t="str">
            <v>脱贫户</v>
          </cell>
        </row>
        <row r="3563">
          <cell r="D3563" t="str">
            <v>622923200912055715</v>
          </cell>
          <cell r="E3563" t="str">
            <v>甘肃省永靖县小岭乡大路村一社０３７</v>
          </cell>
          <cell r="F3563" t="str">
            <v>脱贫户</v>
          </cell>
        </row>
        <row r="3564">
          <cell r="D3564" t="str">
            <v>62292319580216575X</v>
          </cell>
          <cell r="E3564" t="str">
            <v>甘肃省永靖县小岭乡大路村四社１１２号</v>
          </cell>
          <cell r="F3564" t="str">
            <v>脱贫户</v>
          </cell>
        </row>
        <row r="3565">
          <cell r="D3565" t="str">
            <v>622923196103145762</v>
          </cell>
          <cell r="E3565" t="str">
            <v>甘肃省永靖县小岭乡大路村四社１１２号</v>
          </cell>
          <cell r="F3565" t="str">
            <v>脱贫户</v>
          </cell>
        </row>
        <row r="3566">
          <cell r="D3566" t="str">
            <v>62292319920101572X</v>
          </cell>
          <cell r="E3566" t="str">
            <v>甘肃省永靖县小岭乡大路村四社１１２号</v>
          </cell>
          <cell r="F3566" t="str">
            <v>脱贫户</v>
          </cell>
        </row>
        <row r="3567">
          <cell r="D3567" t="str">
            <v>622923201104065717</v>
          </cell>
          <cell r="E3567" t="str">
            <v>甘肃省永靖县小岭乡大路村四社１１２号</v>
          </cell>
          <cell r="F3567" t="str">
            <v>脱贫户</v>
          </cell>
        </row>
        <row r="3568">
          <cell r="D3568" t="str">
            <v>632122198805066314</v>
          </cell>
          <cell r="E3568" t="str">
            <v>甘肃省永靖县小岭乡大路村四社１１２号</v>
          </cell>
          <cell r="F3568" t="str">
            <v>脱贫户</v>
          </cell>
        </row>
        <row r="3569">
          <cell r="D3569" t="str">
            <v>622923201510315718</v>
          </cell>
          <cell r="E3569" t="str">
            <v>甘肃省永靖县小岭乡大路村四社１１２号</v>
          </cell>
          <cell r="F3569" t="str">
            <v>脱贫户</v>
          </cell>
        </row>
        <row r="3570">
          <cell r="D3570" t="str">
            <v>622923198503065349</v>
          </cell>
          <cell r="E3570" t="str">
            <v>甘肃省永靖县小岭乡大路村十一社３４５号</v>
          </cell>
          <cell r="F3570" t="str">
            <v>脱贫户</v>
          </cell>
        </row>
        <row r="3571">
          <cell r="D3571" t="str">
            <v>622923198403055717</v>
          </cell>
          <cell r="E3571" t="str">
            <v>甘肃省永靖县小岭乡大路村十一社３４５号</v>
          </cell>
          <cell r="F3571" t="str">
            <v>脱贫户</v>
          </cell>
        </row>
        <row r="3572">
          <cell r="D3572" t="str">
            <v>622923198510045717</v>
          </cell>
          <cell r="E3572" t="str">
            <v>甘肃省永靖县小岭乡大路村十一社３４７</v>
          </cell>
          <cell r="F3572" t="str">
            <v>边缘易致贫户</v>
          </cell>
        </row>
        <row r="3573">
          <cell r="D3573" t="str">
            <v>622923199011055325</v>
          </cell>
          <cell r="E3573" t="str">
            <v>甘肃省永靖县小岭乡大路村十一社３４７</v>
          </cell>
          <cell r="F3573" t="str">
            <v>边缘易致贫户</v>
          </cell>
        </row>
        <row r="3574">
          <cell r="D3574" t="str">
            <v>622923201002045731</v>
          </cell>
          <cell r="E3574" t="str">
            <v>甘肃省永靖县小岭乡大路村十一社３４７</v>
          </cell>
          <cell r="F3574" t="str">
            <v>边缘易致贫户</v>
          </cell>
        </row>
        <row r="3575">
          <cell r="D3575" t="str">
            <v>622923200712085733</v>
          </cell>
          <cell r="E3575" t="str">
            <v>甘肃省永靖县小岭乡大路村十一社３４７</v>
          </cell>
          <cell r="F3575" t="str">
            <v>边缘易致贫户</v>
          </cell>
        </row>
        <row r="3576">
          <cell r="D3576" t="str">
            <v>622923199806235717</v>
          </cell>
          <cell r="E3576" t="str">
            <v>甘肃省永靖县小岭乡大路村一社０３３号</v>
          </cell>
          <cell r="F3576" t="e">
            <v>#N/A</v>
          </cell>
        </row>
        <row r="3577">
          <cell r="D3577" t="str">
            <v>622923197107115717</v>
          </cell>
          <cell r="E3577" t="str">
            <v>甘肃省永靖县小岭乡大路村一社０３３号</v>
          </cell>
          <cell r="F3577" t="e">
            <v>#N/A</v>
          </cell>
        </row>
        <row r="3578">
          <cell r="D3578" t="str">
            <v>622923197701125723</v>
          </cell>
          <cell r="E3578" t="str">
            <v>甘肃省永靖县小岭乡大路村一社０３３号</v>
          </cell>
          <cell r="F3578" t="e">
            <v>#N/A</v>
          </cell>
        </row>
        <row r="3579">
          <cell r="D3579" t="str">
            <v>622923200205065746</v>
          </cell>
          <cell r="E3579" t="str">
            <v>甘肃省永靖县小岭乡大路村一社０３３号</v>
          </cell>
          <cell r="F3579" t="e">
            <v>#N/A</v>
          </cell>
        </row>
        <row r="3580">
          <cell r="D3580" t="str">
            <v>653130199803050940</v>
          </cell>
          <cell r="E3580" t="str">
            <v>甘肃省永靖县小岭乡大路村一社０３３号</v>
          </cell>
          <cell r="F3580" t="e">
            <v>#N/A</v>
          </cell>
        </row>
        <row r="3581">
          <cell r="D3581" t="str">
            <v>622923201701205714</v>
          </cell>
          <cell r="E3581" t="str">
            <v>甘肃省永靖县小岭乡大路村一社０３３号</v>
          </cell>
          <cell r="F3581" t="e">
            <v>#N/A</v>
          </cell>
        </row>
        <row r="3582">
          <cell r="D3582" t="str">
            <v>622923201905185727</v>
          </cell>
          <cell r="E3582" t="str">
            <v>甘肃省永靖县小岭乡大路村一社０３３号</v>
          </cell>
          <cell r="F3582" t="e">
            <v>#N/A</v>
          </cell>
        </row>
        <row r="3583">
          <cell r="D3583" t="str">
            <v>622923197410025714</v>
          </cell>
          <cell r="E3583" t="str">
            <v>甘肃省永靖县小岭乡大路村二社０５５号</v>
          </cell>
          <cell r="F3583" t="str">
            <v>脱贫户</v>
          </cell>
        </row>
        <row r="3584">
          <cell r="D3584" t="str">
            <v>622924200401026142</v>
          </cell>
          <cell r="E3584" t="str">
            <v>甘肃省永靖县小岭乡大路村二社０５５号</v>
          </cell>
          <cell r="F3584" t="str">
            <v>脱贫户</v>
          </cell>
        </row>
        <row r="3585">
          <cell r="D3585" t="str">
            <v>622924197112156026</v>
          </cell>
          <cell r="E3585" t="str">
            <v>甘肃省永靖县小岭乡大路村二社０５５号</v>
          </cell>
          <cell r="F3585" t="str">
            <v>脱贫户</v>
          </cell>
        </row>
        <row r="3586">
          <cell r="D3586" t="str">
            <v>622923197203105324</v>
          </cell>
          <cell r="E3586" t="str">
            <v>甘肃省永靖县小岭乡大路村十三社５０２号</v>
          </cell>
          <cell r="F3586" t="e">
            <v>#N/A</v>
          </cell>
        </row>
        <row r="3587">
          <cell r="D3587" t="str">
            <v>62292320050402571X</v>
          </cell>
          <cell r="E3587" t="str">
            <v>甘肃省永靖县小岭乡大路村十三社５０２号</v>
          </cell>
          <cell r="F3587" t="e">
            <v>#N/A</v>
          </cell>
        </row>
        <row r="3588">
          <cell r="D3588" t="str">
            <v>622923199902055732</v>
          </cell>
          <cell r="E3588" t="str">
            <v>甘肃省永靖县小岭乡大路村十三社５０２号</v>
          </cell>
          <cell r="F3588" t="e">
            <v>#N/A</v>
          </cell>
        </row>
        <row r="3589">
          <cell r="D3589" t="str">
            <v>62292319780707571X</v>
          </cell>
          <cell r="E3589" t="str">
            <v>甘肃省永靖县小岭乡大路村十三社５０２号</v>
          </cell>
          <cell r="F3589" t="e">
            <v>#N/A</v>
          </cell>
        </row>
        <row r="3590">
          <cell r="D3590" t="str">
            <v>622923194505155729</v>
          </cell>
          <cell r="E3590" t="str">
            <v>甘肃省永靖县小岭乡大路村九社 ２７７号</v>
          </cell>
          <cell r="F3590" t="str">
            <v>脱贫户</v>
          </cell>
        </row>
        <row r="3591">
          <cell r="D3591" t="str">
            <v>622923198505145326</v>
          </cell>
          <cell r="E3591" t="str">
            <v>甘肃省永靖县小岭乡大路村九社 ２７７号</v>
          </cell>
          <cell r="F3591" t="str">
            <v>脱贫户</v>
          </cell>
        </row>
        <row r="3592">
          <cell r="D3592" t="str">
            <v>622923197210075717</v>
          </cell>
          <cell r="E3592" t="str">
            <v>甘肃省永靖县小岭乡大路村九社 ２７７号</v>
          </cell>
          <cell r="F3592" t="str">
            <v>脱贫户</v>
          </cell>
        </row>
        <row r="3593">
          <cell r="D3593" t="str">
            <v>622923201303275725</v>
          </cell>
          <cell r="E3593" t="str">
            <v>甘肃省永靖县小岭乡大路村九社 ２７７号</v>
          </cell>
          <cell r="F3593" t="str">
            <v>脱贫户</v>
          </cell>
        </row>
        <row r="3594">
          <cell r="D3594" t="str">
            <v>622923201701305715</v>
          </cell>
          <cell r="E3594" t="str">
            <v>甘肃省永靖县小岭乡大路村九社 ２７７号</v>
          </cell>
          <cell r="F3594" t="str">
            <v>脱贫户</v>
          </cell>
        </row>
        <row r="3595">
          <cell r="D3595" t="str">
            <v>622923201910155725</v>
          </cell>
          <cell r="E3595" t="str">
            <v>甘肃省永靖县小岭乡大路村九社 ２７７号</v>
          </cell>
          <cell r="F3595" t="str">
            <v>脱贫户</v>
          </cell>
        </row>
        <row r="3596">
          <cell r="D3596" t="str">
            <v>622923196502175731</v>
          </cell>
          <cell r="E3596" t="str">
            <v>甘肃省永靖县小岭乡大路村三社１００号</v>
          </cell>
          <cell r="F3596" t="e">
            <v>#N/A</v>
          </cell>
        </row>
        <row r="3597">
          <cell r="D3597" t="str">
            <v>622923196804145722</v>
          </cell>
          <cell r="E3597" t="str">
            <v>甘肃省永靖县小岭乡大路村三社１００号</v>
          </cell>
          <cell r="F3597" t="e">
            <v>#N/A</v>
          </cell>
        </row>
        <row r="3598">
          <cell r="D3598" t="str">
            <v>622923199611125710</v>
          </cell>
          <cell r="E3598" t="str">
            <v>甘肃省永靖县小岭乡大路村八社２５３号</v>
          </cell>
          <cell r="F3598" t="str">
            <v>脱贫户</v>
          </cell>
        </row>
        <row r="3599">
          <cell r="D3599" t="str">
            <v>622923200205155733</v>
          </cell>
          <cell r="E3599" t="str">
            <v>甘肃省永靖县小岭乡大路村八社２５３号</v>
          </cell>
          <cell r="F3599" t="str">
            <v>脱贫户</v>
          </cell>
        </row>
        <row r="3600">
          <cell r="D3600" t="str">
            <v>622923197009155731</v>
          </cell>
          <cell r="E3600" t="str">
            <v>甘肃省永靖县小岭乡大路村八社２５３号</v>
          </cell>
          <cell r="F3600" t="str">
            <v>脱贫户</v>
          </cell>
        </row>
        <row r="3601">
          <cell r="D3601" t="str">
            <v>622923197105055722</v>
          </cell>
          <cell r="E3601" t="str">
            <v>甘肃省永靖县小岭乡大路村八社２５３号</v>
          </cell>
          <cell r="F3601" t="str">
            <v>脱贫户</v>
          </cell>
        </row>
        <row r="3602">
          <cell r="D3602" t="str">
            <v>622923199808055728</v>
          </cell>
          <cell r="E3602" t="str">
            <v>甘肃省永靖县小岭乡大路村八社２５３号</v>
          </cell>
          <cell r="F3602" t="str">
            <v>脱贫户</v>
          </cell>
        </row>
        <row r="3603">
          <cell r="D3603" t="str">
            <v>622923201512155711</v>
          </cell>
          <cell r="E3603" t="str">
            <v>甘肃省永靖县小岭乡大路村八社２５３号</v>
          </cell>
          <cell r="F3603" t="str">
            <v>脱贫户</v>
          </cell>
        </row>
        <row r="3604">
          <cell r="D3604" t="str">
            <v>622923201703245744</v>
          </cell>
          <cell r="E3604" t="str">
            <v>甘肃省永靖县小岭乡大路村八社２５３号</v>
          </cell>
          <cell r="F3604" t="str">
            <v>脱贫户</v>
          </cell>
        </row>
        <row r="3605">
          <cell r="D3605" t="str">
            <v>622923199907265712</v>
          </cell>
          <cell r="E3605" t="str">
            <v>甘肃省永靖县小岭乡大路村五社１７７号</v>
          </cell>
          <cell r="F3605" t="e">
            <v>#N/A</v>
          </cell>
        </row>
        <row r="3606">
          <cell r="D3606" t="str">
            <v>622923200505025711</v>
          </cell>
          <cell r="E3606" t="str">
            <v>甘肃省永靖县小岭乡大路村五社１７７号</v>
          </cell>
          <cell r="F3606" t="e">
            <v>#N/A</v>
          </cell>
        </row>
        <row r="3607">
          <cell r="D3607" t="str">
            <v>62292320080314572X</v>
          </cell>
          <cell r="E3607" t="str">
            <v>甘肃省永靖县小岭乡大路村五社１７７号</v>
          </cell>
          <cell r="F3607" t="e">
            <v>#N/A</v>
          </cell>
        </row>
        <row r="3608">
          <cell r="D3608" t="str">
            <v>622923198011125720</v>
          </cell>
          <cell r="E3608" t="str">
            <v>甘肃省永靖县小岭乡大路村五社１７７号</v>
          </cell>
          <cell r="F3608" t="e">
            <v>#N/A</v>
          </cell>
        </row>
        <row r="3609">
          <cell r="D3609" t="str">
            <v>622923197901055715</v>
          </cell>
          <cell r="E3609" t="str">
            <v>甘肃省永靖县小岭乡大路村五社１７７号</v>
          </cell>
          <cell r="F3609" t="e">
            <v>#N/A</v>
          </cell>
        </row>
        <row r="3610">
          <cell r="D3610" t="str">
            <v>622923198204055714</v>
          </cell>
          <cell r="E3610" t="str">
            <v>甘肃省永靖县小岭乡大路村十社３１４号</v>
          </cell>
          <cell r="F3610" t="str">
            <v>脱贫户</v>
          </cell>
        </row>
        <row r="3611">
          <cell r="D3611" t="str">
            <v>632122198106066323</v>
          </cell>
          <cell r="E3611" t="str">
            <v>甘肃省永靖县小岭乡大路村十社３１４号</v>
          </cell>
          <cell r="F3611" t="str">
            <v>脱贫户</v>
          </cell>
        </row>
        <row r="3612">
          <cell r="D3612" t="str">
            <v>622923200403285723</v>
          </cell>
          <cell r="E3612" t="str">
            <v>甘肃省永靖县小岭乡大路村十社３１４号</v>
          </cell>
          <cell r="F3612" t="str">
            <v>脱贫户</v>
          </cell>
        </row>
        <row r="3613">
          <cell r="D3613" t="str">
            <v>622923201004255716</v>
          </cell>
          <cell r="E3613" t="str">
            <v>甘肃省永靖县小岭乡大路村十社３１４号</v>
          </cell>
          <cell r="F3613" t="str">
            <v>脱贫户</v>
          </cell>
        </row>
        <row r="3614">
          <cell r="D3614" t="str">
            <v>622923201004255724</v>
          </cell>
          <cell r="E3614" t="str">
            <v>甘肃省永靖县小岭乡大路村十社３１４号</v>
          </cell>
          <cell r="F3614" t="str">
            <v>脱贫户</v>
          </cell>
        </row>
        <row r="3615">
          <cell r="D3615" t="str">
            <v>622923198605145729</v>
          </cell>
          <cell r="E3615" t="str">
            <v>甘肃省永靖县小岭乡大路村六社２１０号</v>
          </cell>
          <cell r="F3615" t="e">
            <v>#N/A</v>
          </cell>
        </row>
        <row r="3616">
          <cell r="D3616" t="str">
            <v>622923200811155717</v>
          </cell>
          <cell r="E3616" t="str">
            <v>甘肃省永靖县小岭乡大路村六社２１０号</v>
          </cell>
          <cell r="F3616" t="e">
            <v>#N/A</v>
          </cell>
        </row>
        <row r="3617">
          <cell r="D3617" t="str">
            <v>622923198303125714</v>
          </cell>
          <cell r="E3617" t="str">
            <v>甘肃省永靖县小岭乡大路村六社２１０号</v>
          </cell>
          <cell r="F3617" t="e">
            <v>#N/A</v>
          </cell>
        </row>
        <row r="3618">
          <cell r="D3618" t="str">
            <v>622923199203215725</v>
          </cell>
          <cell r="E3618" t="str">
            <v>甘肃省永靖县小岭乡大路村三社１０３</v>
          </cell>
          <cell r="F3618" t="e">
            <v>#N/A</v>
          </cell>
        </row>
        <row r="3619">
          <cell r="D3619" t="str">
            <v>622923199502205711</v>
          </cell>
          <cell r="E3619" t="str">
            <v>甘肃省永靖县小岭乡大路村三社１０３</v>
          </cell>
          <cell r="F3619" t="e">
            <v>#N/A</v>
          </cell>
        </row>
        <row r="3620">
          <cell r="D3620" t="str">
            <v>622923197002275714</v>
          </cell>
          <cell r="E3620" t="str">
            <v>甘肃省永靖县小岭乡大路村六社２１１号</v>
          </cell>
          <cell r="F3620" t="e">
            <v>#N/A</v>
          </cell>
        </row>
        <row r="3621">
          <cell r="D3621" t="str">
            <v>622923198607085723</v>
          </cell>
          <cell r="E3621" t="str">
            <v>甘肃省永靖县小岭乡大路村六社２１１号</v>
          </cell>
          <cell r="F3621" t="e">
            <v>#N/A</v>
          </cell>
        </row>
        <row r="3622">
          <cell r="D3622" t="str">
            <v>622923200808155724</v>
          </cell>
          <cell r="E3622" t="str">
            <v>甘肃省永靖县小岭乡大路村六社２１１号</v>
          </cell>
          <cell r="F3622" t="e">
            <v>#N/A</v>
          </cell>
        </row>
        <row r="3623">
          <cell r="D3623" t="str">
            <v>622923201110115733</v>
          </cell>
          <cell r="E3623" t="str">
            <v>甘肃省永靖县小岭乡大路村六社２１１号</v>
          </cell>
          <cell r="F3623" t="e">
            <v>#N/A</v>
          </cell>
        </row>
        <row r="3624">
          <cell r="D3624" t="str">
            <v>62292319680818573X</v>
          </cell>
          <cell r="E3624" t="str">
            <v>甘肃省永靖县小岭乡大路村六社２０５号</v>
          </cell>
          <cell r="F3624" t="e">
            <v>#N/A</v>
          </cell>
        </row>
        <row r="3625">
          <cell r="D3625" t="str">
            <v>622923197004115722</v>
          </cell>
          <cell r="E3625" t="str">
            <v>甘肃省永靖县小岭乡大路村六社２０５号</v>
          </cell>
          <cell r="F3625" t="e">
            <v>#N/A</v>
          </cell>
        </row>
        <row r="3626">
          <cell r="D3626" t="str">
            <v>622923200302015716</v>
          </cell>
          <cell r="E3626" t="str">
            <v>甘肃省永靖县小岭乡大路村六社２０５号</v>
          </cell>
          <cell r="F3626" t="e">
            <v>#N/A</v>
          </cell>
        </row>
        <row r="3627">
          <cell r="D3627" t="str">
            <v>622923199704055723</v>
          </cell>
          <cell r="E3627" t="str">
            <v>甘肃省永靖县小岭乡大路村六社２０５号</v>
          </cell>
          <cell r="F3627" t="e">
            <v>#N/A</v>
          </cell>
        </row>
        <row r="3628">
          <cell r="D3628" t="str">
            <v>622923200512015757</v>
          </cell>
          <cell r="E3628" t="str">
            <v>甘肃省永靖县小岭乡大路村九社２７５号</v>
          </cell>
          <cell r="F3628" t="str">
            <v>脱贫户</v>
          </cell>
        </row>
        <row r="3629">
          <cell r="D3629" t="str">
            <v>622923195509105715</v>
          </cell>
          <cell r="E3629" t="str">
            <v>甘肃省永靖县小岭乡大路村九社２７５号</v>
          </cell>
          <cell r="F3629" t="str">
            <v>脱贫户</v>
          </cell>
        </row>
        <row r="3630">
          <cell r="D3630" t="str">
            <v>622923195309105729</v>
          </cell>
          <cell r="E3630" t="str">
            <v>甘肃省永靖县小岭乡大路村九社２７５号</v>
          </cell>
          <cell r="F3630" t="str">
            <v>脱贫户</v>
          </cell>
        </row>
        <row r="3631">
          <cell r="D3631" t="str">
            <v>622923199702015736</v>
          </cell>
          <cell r="E3631" t="str">
            <v>甘肃省永靖县小岭乡大路村九社２７５号</v>
          </cell>
          <cell r="F3631" t="str">
            <v>脱贫户</v>
          </cell>
        </row>
        <row r="3632">
          <cell r="D3632" t="str">
            <v>622923199412015711</v>
          </cell>
          <cell r="E3632" t="str">
            <v>甘肃省永靖县小岭乡大路村九社２７５号</v>
          </cell>
          <cell r="F3632" t="str">
            <v>脱贫户</v>
          </cell>
        </row>
        <row r="3633">
          <cell r="D3633" t="str">
            <v>622923201408085717</v>
          </cell>
          <cell r="E3633" t="str">
            <v>甘肃省永靖县小岭乡大路村九社２７５号</v>
          </cell>
          <cell r="F3633" t="str">
            <v>脱贫户</v>
          </cell>
        </row>
        <row r="3634">
          <cell r="D3634" t="str">
            <v>622923196911105742</v>
          </cell>
          <cell r="E3634" t="str">
            <v>甘肃省永靖县小岭乡大路村十一社３４６号</v>
          </cell>
          <cell r="F3634" t="e">
            <v>#N/A</v>
          </cell>
        </row>
        <row r="3635">
          <cell r="D3635" t="str">
            <v>622923199102055718</v>
          </cell>
          <cell r="E3635" t="str">
            <v>甘肃省永靖县小岭乡大路村十一社３４６号</v>
          </cell>
          <cell r="F3635" t="e">
            <v>#N/A</v>
          </cell>
        </row>
        <row r="3636">
          <cell r="D3636" t="str">
            <v>622923199303105734</v>
          </cell>
          <cell r="E3636" t="str">
            <v>甘肃省永靖县小岭乡大路村十一社３４６号</v>
          </cell>
          <cell r="F3636" t="e">
            <v>#N/A</v>
          </cell>
        </row>
        <row r="3637">
          <cell r="D3637" t="str">
            <v>622923196601115734</v>
          </cell>
          <cell r="E3637" t="str">
            <v>甘肃省永靖县小岭乡大路村十一社３４６号</v>
          </cell>
          <cell r="F3637" t="e">
            <v>#N/A</v>
          </cell>
        </row>
        <row r="3638">
          <cell r="D3638" t="str">
            <v>622923199302055763</v>
          </cell>
          <cell r="E3638" t="str">
            <v>甘肃省永靖县小岭乡大路村十一社３４６号</v>
          </cell>
          <cell r="F3638" t="e">
            <v>#N/A</v>
          </cell>
        </row>
        <row r="3639">
          <cell r="D3639" t="str">
            <v>622923201504135710</v>
          </cell>
          <cell r="E3639" t="str">
            <v>甘肃省永靖县小岭乡大路村十一社３４６号</v>
          </cell>
          <cell r="F3639" t="e">
            <v>#N/A</v>
          </cell>
        </row>
        <row r="3640">
          <cell r="D3640" t="str">
            <v>622923201310065742</v>
          </cell>
          <cell r="E3640" t="str">
            <v>甘肃省永靖县小岭乡大路村十一社３４６号</v>
          </cell>
          <cell r="F3640" t="e">
            <v>#N/A</v>
          </cell>
        </row>
        <row r="3641">
          <cell r="D3641" t="str">
            <v>622923201703185729</v>
          </cell>
          <cell r="E3641" t="str">
            <v>甘肃省永靖县小岭乡大路村十一社３４６号</v>
          </cell>
          <cell r="F3641" t="e">
            <v>#N/A</v>
          </cell>
        </row>
        <row r="3642">
          <cell r="D3642" t="str">
            <v>622923194204175726</v>
          </cell>
          <cell r="E3642" t="str">
            <v>甘肃省永靖县小岭乡大路村一社０３２号</v>
          </cell>
          <cell r="F3642" t="str">
            <v>脱贫户</v>
          </cell>
        </row>
        <row r="3643">
          <cell r="D3643" t="str">
            <v>622923198308166021</v>
          </cell>
          <cell r="E3643" t="str">
            <v>甘肃省永靖县小岭乡大路村一社０３２号</v>
          </cell>
          <cell r="F3643" t="str">
            <v>脱贫户</v>
          </cell>
        </row>
        <row r="3644">
          <cell r="D3644" t="str">
            <v>622923198106105714</v>
          </cell>
          <cell r="E3644" t="str">
            <v>甘肃省永靖县小岭乡大路村一社０３２号</v>
          </cell>
          <cell r="F3644" t="str">
            <v>脱贫户</v>
          </cell>
        </row>
        <row r="3645">
          <cell r="D3645" t="str">
            <v>622923200211075721</v>
          </cell>
          <cell r="E3645" t="str">
            <v>甘肃省永靖县小岭乡大路村一社０３２号</v>
          </cell>
          <cell r="F3645" t="str">
            <v>脱贫户</v>
          </cell>
        </row>
        <row r="3646">
          <cell r="D3646" t="str">
            <v>622923200704275713</v>
          </cell>
          <cell r="E3646" t="str">
            <v>甘肃省永靖县小岭乡大路村一社０３２号</v>
          </cell>
          <cell r="F3646" t="str">
            <v>脱贫户</v>
          </cell>
        </row>
        <row r="3647">
          <cell r="D3647" t="str">
            <v>622923198404055743</v>
          </cell>
          <cell r="E3647" t="str">
            <v>甘肃省永靖县小岭乡大路村三社１０１号</v>
          </cell>
          <cell r="F3647" t="e">
            <v>#N/A</v>
          </cell>
        </row>
        <row r="3648">
          <cell r="D3648" t="str">
            <v>622923198404125713</v>
          </cell>
          <cell r="E3648" t="str">
            <v>甘肃省永靖县小岭乡大路村三社１０１号</v>
          </cell>
          <cell r="F3648" t="e">
            <v>#N/A</v>
          </cell>
        </row>
        <row r="3649">
          <cell r="D3649" t="str">
            <v>622923200303075729</v>
          </cell>
          <cell r="E3649" t="str">
            <v>甘肃省永靖县小岭乡大路村三社１０１号</v>
          </cell>
          <cell r="F3649" t="e">
            <v>#N/A</v>
          </cell>
        </row>
        <row r="3650">
          <cell r="D3650" t="str">
            <v>622923200702065712</v>
          </cell>
          <cell r="E3650" t="str">
            <v>甘肃省永靖县小岭乡大路村三社１０１号</v>
          </cell>
          <cell r="F3650" t="e">
            <v>#N/A</v>
          </cell>
        </row>
        <row r="3651">
          <cell r="D3651" t="str">
            <v>622923198903245728</v>
          </cell>
          <cell r="E3651" t="str">
            <v>甘肃省永靖县小岭乡大路村十四社４３２号</v>
          </cell>
          <cell r="F3651" t="str">
            <v>脱贫户</v>
          </cell>
        </row>
        <row r="3652">
          <cell r="D3652" t="str">
            <v>654123196001015389</v>
          </cell>
          <cell r="E3652" t="str">
            <v>甘肃省永靖县小岭乡大路村十四社４３２号</v>
          </cell>
          <cell r="F3652" t="str">
            <v>脱贫户</v>
          </cell>
        </row>
        <row r="3653">
          <cell r="D3653" t="str">
            <v>654123198804155376</v>
          </cell>
          <cell r="E3653" t="str">
            <v>甘肃省永靖县小岭乡大路村十四社４３２号</v>
          </cell>
          <cell r="F3653" t="str">
            <v>脱贫户</v>
          </cell>
        </row>
        <row r="3654">
          <cell r="D3654" t="str">
            <v>654123195309155375</v>
          </cell>
          <cell r="E3654" t="str">
            <v>甘肃省永靖县小岭乡大路村十四社４３２号</v>
          </cell>
          <cell r="F3654" t="str">
            <v>脱贫户</v>
          </cell>
        </row>
        <row r="3655">
          <cell r="D3655" t="str">
            <v>622923201010065716</v>
          </cell>
          <cell r="E3655" t="str">
            <v>甘肃省永靖县小岭乡大路村十四社４３２号</v>
          </cell>
          <cell r="F3655" t="str">
            <v>脱贫户</v>
          </cell>
        </row>
        <row r="3656">
          <cell r="D3656" t="str">
            <v>622923201804245727</v>
          </cell>
          <cell r="E3656" t="str">
            <v>甘肃省永靖县小岭乡大路村十四社４３２号</v>
          </cell>
          <cell r="F3656" t="str">
            <v>脱贫户</v>
          </cell>
        </row>
        <row r="3657">
          <cell r="D3657" t="str">
            <v>622923200204205727</v>
          </cell>
          <cell r="E3657" t="str">
            <v>甘肃省永靖县小岭乡大路村三社０９８号</v>
          </cell>
          <cell r="F3657" t="str">
            <v>脱贫户</v>
          </cell>
        </row>
        <row r="3658">
          <cell r="D3658" t="str">
            <v>622923197612285717</v>
          </cell>
          <cell r="E3658" t="str">
            <v>甘肃省永靖县小岭乡大路村三社０９８号</v>
          </cell>
          <cell r="F3658" t="str">
            <v>脱贫户</v>
          </cell>
        </row>
        <row r="3659">
          <cell r="D3659" t="str">
            <v>622923197708125726</v>
          </cell>
          <cell r="E3659" t="str">
            <v>甘肃省永靖县小岭乡大路村三社０９８号</v>
          </cell>
          <cell r="F3659" t="str">
            <v>脱贫户</v>
          </cell>
        </row>
        <row r="3660">
          <cell r="D3660" t="str">
            <v>622923199709255716</v>
          </cell>
          <cell r="E3660" t="str">
            <v>甘肃省永靖县小岭乡大路村三社０９８号</v>
          </cell>
          <cell r="F3660" t="str">
            <v>脱贫户</v>
          </cell>
        </row>
        <row r="3661">
          <cell r="D3661" t="str">
            <v>622923201811175720</v>
          </cell>
          <cell r="E3661" t="str">
            <v>甘肃省永靖县小岭乡大路村三社０９８号</v>
          </cell>
          <cell r="F3661" t="str">
            <v>脱贫户</v>
          </cell>
        </row>
        <row r="3662">
          <cell r="D3662" t="str">
            <v>622923197603215725</v>
          </cell>
          <cell r="E3662" t="str">
            <v>甘肃省永靖县小岭乡大路村二社０５４号</v>
          </cell>
          <cell r="F3662" t="str">
            <v>边缘易致贫户</v>
          </cell>
        </row>
        <row r="3663">
          <cell r="D3663" t="str">
            <v>622923197605125731</v>
          </cell>
          <cell r="E3663" t="str">
            <v>甘肃省永靖县小岭乡大路村二社０５４号</v>
          </cell>
          <cell r="F3663" t="str">
            <v>边缘易致贫户</v>
          </cell>
        </row>
        <row r="3664">
          <cell r="D3664" t="str">
            <v>622923200706105734</v>
          </cell>
          <cell r="E3664" t="str">
            <v>甘肃省永靖县小岭乡大路村二社０５４号</v>
          </cell>
          <cell r="F3664" t="str">
            <v>边缘易致贫户</v>
          </cell>
        </row>
        <row r="3665">
          <cell r="D3665" t="str">
            <v>62292319870216602X</v>
          </cell>
          <cell r="E3665" t="str">
            <v>甘肃省永靖县小岭乡大路村十四社４３１号</v>
          </cell>
          <cell r="F3665" t="e">
            <v>#N/A</v>
          </cell>
        </row>
        <row r="3666">
          <cell r="D3666" t="str">
            <v>622923198002155717</v>
          </cell>
          <cell r="E3666" t="str">
            <v>甘肃省永靖县小岭乡大路村十四社４３１号</v>
          </cell>
          <cell r="F3666" t="e">
            <v>#N/A</v>
          </cell>
        </row>
        <row r="3667">
          <cell r="D3667" t="str">
            <v>622923201703265729</v>
          </cell>
          <cell r="E3667" t="str">
            <v>甘肃省永靖县小岭乡大路村十四社４３１号</v>
          </cell>
          <cell r="F3667" t="e">
            <v>#N/A</v>
          </cell>
        </row>
        <row r="3668">
          <cell r="D3668" t="str">
            <v>622923201805315723</v>
          </cell>
          <cell r="E3668" t="str">
            <v>甘肃省永靖县小岭乡大路村十四社４３１号</v>
          </cell>
          <cell r="F3668" t="e">
            <v>#N/A</v>
          </cell>
        </row>
        <row r="3669">
          <cell r="D3669" t="str">
            <v>622923197207245711</v>
          </cell>
          <cell r="E3669" t="str">
            <v>甘肃省永靖县小岭乡大路村五社１７９号</v>
          </cell>
          <cell r="F3669" t="e">
            <v>#N/A</v>
          </cell>
        </row>
        <row r="3670">
          <cell r="D3670" t="str">
            <v>622923200202155711</v>
          </cell>
          <cell r="E3670" t="str">
            <v>甘肃省永靖县小岭乡大路村五社１７９号</v>
          </cell>
          <cell r="F3670" t="e">
            <v>#N/A</v>
          </cell>
        </row>
        <row r="3671">
          <cell r="D3671" t="str">
            <v>622923200707015714</v>
          </cell>
          <cell r="E3671" t="str">
            <v>甘肃省永靖县小岭乡大路村五社１７９号</v>
          </cell>
          <cell r="F3671" t="e">
            <v>#N/A</v>
          </cell>
        </row>
        <row r="3672">
          <cell r="D3672" t="str">
            <v>622923197802085724</v>
          </cell>
          <cell r="E3672" t="str">
            <v>甘肃省永靖县小岭乡大路村五社１７９号</v>
          </cell>
          <cell r="F3672" t="e">
            <v>#N/A</v>
          </cell>
        </row>
        <row r="3673">
          <cell r="D3673" t="str">
            <v>622923199710055711</v>
          </cell>
          <cell r="E3673" t="str">
            <v>甘肃省永靖县小岭乡大路村三社０９７号</v>
          </cell>
          <cell r="F3673" t="str">
            <v>脱贫户</v>
          </cell>
        </row>
        <row r="3674">
          <cell r="D3674" t="str">
            <v>622923193607175726</v>
          </cell>
          <cell r="E3674" t="str">
            <v>甘肃省永靖县小岭乡大路村三社０９７号</v>
          </cell>
          <cell r="F3674" t="str">
            <v>脱贫户</v>
          </cell>
        </row>
        <row r="3675">
          <cell r="D3675" t="str">
            <v>622923197605255720</v>
          </cell>
          <cell r="E3675" t="str">
            <v>甘肃省永靖县小岭乡大路村十二社３８０号</v>
          </cell>
          <cell r="F3675" t="str">
            <v>脱贫户</v>
          </cell>
        </row>
        <row r="3676">
          <cell r="D3676" t="str">
            <v>62292319750102571X</v>
          </cell>
          <cell r="E3676" t="str">
            <v>甘肃省永靖县小岭乡大路村十二社３８０号</v>
          </cell>
          <cell r="F3676" t="str">
            <v>脱贫户</v>
          </cell>
        </row>
        <row r="3677">
          <cell r="D3677" t="str">
            <v>622923200703125713</v>
          </cell>
          <cell r="E3677" t="str">
            <v>甘肃省永靖县小岭乡大路村十二社３８０号</v>
          </cell>
          <cell r="F3677" t="str">
            <v>脱贫户</v>
          </cell>
        </row>
        <row r="3678">
          <cell r="D3678" t="str">
            <v>622923197505015711</v>
          </cell>
          <cell r="E3678" t="str">
            <v>甘肃省永靖县小岭乡大路村四社１３８号</v>
          </cell>
          <cell r="F3678" t="str">
            <v>脱贫户</v>
          </cell>
        </row>
        <row r="3679">
          <cell r="D3679" t="str">
            <v>622923198007136021</v>
          </cell>
          <cell r="E3679" t="str">
            <v>甘肃省永靖县小岭乡大路村四社１３８号</v>
          </cell>
          <cell r="F3679" t="str">
            <v>脱贫户</v>
          </cell>
        </row>
        <row r="3680">
          <cell r="D3680" t="str">
            <v>622923200311025721</v>
          </cell>
          <cell r="E3680" t="str">
            <v>甘肃省永靖县小岭乡大路村四社１３８号</v>
          </cell>
          <cell r="F3680" t="str">
            <v>脱贫户</v>
          </cell>
        </row>
        <row r="3681">
          <cell r="D3681" t="str">
            <v>622923200706155782</v>
          </cell>
          <cell r="E3681" t="str">
            <v>甘肃省永靖县小岭乡大路村四社１３８号</v>
          </cell>
          <cell r="F3681" t="str">
            <v>脱贫户</v>
          </cell>
        </row>
        <row r="3682">
          <cell r="D3682" t="str">
            <v>622923198607095729</v>
          </cell>
          <cell r="E3682" t="str">
            <v>甘肃省永靖县小岭乡大路村六社２１２号</v>
          </cell>
          <cell r="F3682" t="str">
            <v>脱贫户</v>
          </cell>
        </row>
        <row r="3683">
          <cell r="D3683" t="str">
            <v>622923198504165739</v>
          </cell>
          <cell r="E3683" t="str">
            <v>甘肃省永靖县小岭乡大路村六社２１２号</v>
          </cell>
          <cell r="F3683" t="str">
            <v>脱贫户</v>
          </cell>
        </row>
        <row r="3684">
          <cell r="D3684" t="str">
            <v>622923200803055724</v>
          </cell>
          <cell r="E3684" t="str">
            <v>甘肃省永靖县小岭乡大路村六社２１２号</v>
          </cell>
          <cell r="F3684" t="str">
            <v>脱贫户</v>
          </cell>
        </row>
        <row r="3685">
          <cell r="D3685" t="str">
            <v>622923201402245724</v>
          </cell>
          <cell r="E3685" t="str">
            <v>甘肃省永靖县小岭乡大路村六社２１２号</v>
          </cell>
          <cell r="F3685" t="str">
            <v>脱贫户</v>
          </cell>
        </row>
        <row r="3686">
          <cell r="D3686" t="str">
            <v>622923196803135717</v>
          </cell>
          <cell r="E3686" t="str">
            <v>甘肃省永靖县小岭乡大路村四社１３６号</v>
          </cell>
          <cell r="F3686" t="str">
            <v>脱贫户</v>
          </cell>
        </row>
        <row r="3687">
          <cell r="D3687" t="str">
            <v>622923199508125739</v>
          </cell>
          <cell r="E3687" t="str">
            <v>甘肃省永靖县小岭乡大路村四社１３６号</v>
          </cell>
          <cell r="F3687" t="str">
            <v>脱贫户</v>
          </cell>
        </row>
        <row r="3688">
          <cell r="D3688" t="str">
            <v>622923200107115711</v>
          </cell>
          <cell r="E3688" t="str">
            <v>甘肃省永靖县小岭乡大路村四社１３６号</v>
          </cell>
          <cell r="F3688" t="str">
            <v>脱贫户</v>
          </cell>
        </row>
        <row r="3689">
          <cell r="D3689" t="str">
            <v>622923197003055764</v>
          </cell>
          <cell r="E3689" t="str">
            <v>甘肃省永靖县小岭乡大路村四社１３６号</v>
          </cell>
          <cell r="F3689" t="str">
            <v>脱贫户</v>
          </cell>
        </row>
        <row r="3690">
          <cell r="D3690" t="str">
            <v>622923201507235725</v>
          </cell>
          <cell r="E3690" t="str">
            <v>甘肃省永靖县小岭乡大路村四社１３６号</v>
          </cell>
          <cell r="F3690" t="str">
            <v>脱贫户</v>
          </cell>
        </row>
        <row r="3691">
          <cell r="D3691" t="str">
            <v>63212219950206632X</v>
          </cell>
          <cell r="E3691" t="str">
            <v>甘肃省永靖县小岭乡大路村四社１３６号</v>
          </cell>
          <cell r="F3691" t="str">
            <v>脱贫户</v>
          </cell>
        </row>
        <row r="3692">
          <cell r="D3692" t="str">
            <v>622923201708175722</v>
          </cell>
          <cell r="E3692" t="str">
            <v>甘肃省永靖县小岭乡大路村四社１３６号</v>
          </cell>
          <cell r="F3692" t="str">
            <v>脱贫户</v>
          </cell>
        </row>
        <row r="3693">
          <cell r="D3693" t="str">
            <v>622923202001075714</v>
          </cell>
          <cell r="E3693" t="str">
            <v>甘肃省永靖县小岭乡大路村四社１３６号</v>
          </cell>
          <cell r="F3693" t="str">
            <v>脱贫户</v>
          </cell>
        </row>
        <row r="3694">
          <cell r="D3694" t="str">
            <v>622923198104145720</v>
          </cell>
          <cell r="E3694" t="str">
            <v>甘肃省永靖县小岭乡大路村二社０５６号</v>
          </cell>
          <cell r="F3694" t="str">
            <v>脱贫户</v>
          </cell>
        </row>
        <row r="3695">
          <cell r="D3695" t="str">
            <v>622923198204075715</v>
          </cell>
          <cell r="E3695" t="str">
            <v>甘肃省永靖县小岭乡大路村二社０５６号</v>
          </cell>
          <cell r="F3695" t="str">
            <v>脱贫户</v>
          </cell>
        </row>
        <row r="3696">
          <cell r="D3696" t="str">
            <v>622923201206025724</v>
          </cell>
          <cell r="E3696" t="str">
            <v>甘肃省永靖县小岭乡大路村二社０５６号</v>
          </cell>
          <cell r="F3696" t="str">
            <v>脱贫户</v>
          </cell>
        </row>
        <row r="3697">
          <cell r="D3697" t="str">
            <v>622923200604155714</v>
          </cell>
          <cell r="E3697" t="str">
            <v>甘肃省永靖县小岭乡大路村二社０５６号</v>
          </cell>
          <cell r="F3697" t="str">
            <v>脱贫户</v>
          </cell>
        </row>
        <row r="3698">
          <cell r="D3698" t="str">
            <v>622923198205125710</v>
          </cell>
          <cell r="E3698" t="str">
            <v>甘肃省永靖县小岭乡大路村四社１３９号</v>
          </cell>
          <cell r="F3698" t="e">
            <v>#N/A</v>
          </cell>
        </row>
        <row r="3699">
          <cell r="D3699" t="str">
            <v>622923198205125745</v>
          </cell>
          <cell r="E3699" t="str">
            <v>甘肃省永靖县小岭乡大路村四社１３９号</v>
          </cell>
          <cell r="F3699" t="e">
            <v>#N/A</v>
          </cell>
        </row>
        <row r="3700">
          <cell r="D3700" t="str">
            <v>622923200810045719</v>
          </cell>
          <cell r="E3700" t="str">
            <v>甘肃省永靖县小岭乡大路村四社１３９号</v>
          </cell>
          <cell r="F3700" t="e">
            <v>#N/A</v>
          </cell>
        </row>
        <row r="3701">
          <cell r="D3701" t="str">
            <v>622923200902015728</v>
          </cell>
          <cell r="E3701" t="str">
            <v>甘肃省永靖县小岭乡大路村四社１３９号</v>
          </cell>
          <cell r="F3701" t="e">
            <v>#N/A</v>
          </cell>
        </row>
        <row r="3702">
          <cell r="D3702" t="str">
            <v>622923201105185729</v>
          </cell>
          <cell r="E3702" t="str">
            <v>甘肃省永靖县小岭乡大路村四社１３９号</v>
          </cell>
          <cell r="F3702" t="e">
            <v>#N/A</v>
          </cell>
        </row>
        <row r="3703">
          <cell r="D3703" t="str">
            <v>622923201105185710</v>
          </cell>
          <cell r="E3703" t="str">
            <v>甘肃省永靖县小岭乡大路村四社１３９号</v>
          </cell>
          <cell r="F3703" t="e">
            <v>#N/A</v>
          </cell>
        </row>
        <row r="3704">
          <cell r="D3704" t="str">
            <v>622923197703155723</v>
          </cell>
          <cell r="E3704" t="str">
            <v>甘肃省永靖县小岭乡大路村一社０３５号</v>
          </cell>
          <cell r="F3704" t="e">
            <v>#N/A</v>
          </cell>
        </row>
        <row r="3705">
          <cell r="D3705" t="str">
            <v>622923197308155731</v>
          </cell>
          <cell r="E3705" t="str">
            <v>甘肃省永靖县小岭乡大路村一社０３５号</v>
          </cell>
          <cell r="F3705" t="e">
            <v>#N/A</v>
          </cell>
        </row>
        <row r="3706">
          <cell r="D3706" t="str">
            <v>622923200412025712</v>
          </cell>
          <cell r="E3706" t="str">
            <v>甘肃省永靖县小岭乡大路村一社０３５号</v>
          </cell>
          <cell r="F3706" t="e">
            <v>#N/A</v>
          </cell>
        </row>
        <row r="3707">
          <cell r="D3707" t="str">
            <v>622923199512105714</v>
          </cell>
          <cell r="E3707" t="str">
            <v>甘肃省永靖县小岭乡大路村一社０３５号</v>
          </cell>
          <cell r="F3707" t="e">
            <v>#N/A</v>
          </cell>
        </row>
        <row r="3708">
          <cell r="D3708" t="str">
            <v>622923200001125719</v>
          </cell>
          <cell r="E3708" t="str">
            <v>甘肃省永靖县小岭乡大路村一社０３５号</v>
          </cell>
          <cell r="F3708" t="e">
            <v>#N/A</v>
          </cell>
        </row>
        <row r="3709">
          <cell r="D3709" t="str">
            <v>632122200101020086</v>
          </cell>
          <cell r="E3709" t="str">
            <v>甘肃省永靖县小岭乡大路村一社０３５号</v>
          </cell>
          <cell r="F3709" t="e">
            <v>#N/A</v>
          </cell>
        </row>
        <row r="3710">
          <cell r="D3710" t="str">
            <v>622923194203195717</v>
          </cell>
          <cell r="E3710" t="str">
            <v>甘肃省永靖县小岭乡大路村七社２２６号</v>
          </cell>
          <cell r="F3710" t="str">
            <v>脱贫户</v>
          </cell>
        </row>
        <row r="3711">
          <cell r="D3711" t="str">
            <v>622923198909205727</v>
          </cell>
          <cell r="E3711" t="str">
            <v>甘肃省永靖县小岭乡大路村七社２２６号</v>
          </cell>
          <cell r="F3711" t="str">
            <v>脱贫户</v>
          </cell>
        </row>
        <row r="3712">
          <cell r="D3712" t="str">
            <v>622923198601195710</v>
          </cell>
          <cell r="E3712" t="str">
            <v>甘肃省永靖县小岭乡大路村七社２２６号</v>
          </cell>
          <cell r="F3712" t="str">
            <v>脱贫户</v>
          </cell>
        </row>
        <row r="3713">
          <cell r="D3713" t="str">
            <v>622923200605235724</v>
          </cell>
          <cell r="E3713" t="str">
            <v>甘肃省永靖县小岭乡大路村七社２２６号</v>
          </cell>
          <cell r="F3713" t="str">
            <v>脱贫户</v>
          </cell>
        </row>
        <row r="3714">
          <cell r="D3714" t="str">
            <v>622923200906025712</v>
          </cell>
          <cell r="E3714" t="str">
            <v>甘肃省永靖县小岭乡大路村七社２２６号</v>
          </cell>
          <cell r="F3714" t="str">
            <v>脱贫户</v>
          </cell>
        </row>
        <row r="3715">
          <cell r="D3715" t="str">
            <v>622923201012205727</v>
          </cell>
          <cell r="E3715" t="str">
            <v>甘肃省永靖县小岭乡大路村七社２２６号</v>
          </cell>
          <cell r="F3715" t="str">
            <v>脱贫户</v>
          </cell>
        </row>
        <row r="3716">
          <cell r="D3716" t="str">
            <v>622923199005235717</v>
          </cell>
          <cell r="E3716" t="str">
            <v>甘肃省永靖县小岭乡大路村七社２２７号</v>
          </cell>
          <cell r="F3716" t="e">
            <v>#N/A</v>
          </cell>
        </row>
        <row r="3717">
          <cell r="D3717" t="str">
            <v>622923197005115716</v>
          </cell>
          <cell r="E3717" t="str">
            <v>甘肃省永靖县小岭乡大路村七社２２７号</v>
          </cell>
          <cell r="F3717" t="e">
            <v>#N/A</v>
          </cell>
        </row>
        <row r="3718">
          <cell r="D3718" t="str">
            <v>622923197106255726</v>
          </cell>
          <cell r="E3718" t="str">
            <v>甘肃省永靖县小岭乡大路村七社２２７号</v>
          </cell>
          <cell r="F3718" t="e">
            <v>#N/A</v>
          </cell>
        </row>
        <row r="3719">
          <cell r="D3719" t="str">
            <v>622923198908105724</v>
          </cell>
          <cell r="E3719" t="str">
            <v>甘肃省永靖县小岭乡大路村九社２９７号</v>
          </cell>
          <cell r="F3719" t="str">
            <v>脱贫户</v>
          </cell>
        </row>
        <row r="3720">
          <cell r="D3720" t="str">
            <v>622923198508255715</v>
          </cell>
          <cell r="E3720" t="str">
            <v>甘肃省永靖县小岭乡大路村九社２９７号</v>
          </cell>
          <cell r="F3720" t="str">
            <v>脱贫户</v>
          </cell>
        </row>
        <row r="3721">
          <cell r="D3721" t="str">
            <v>622923200712215710</v>
          </cell>
          <cell r="E3721" t="str">
            <v>甘肃省永靖县小岭乡大路村九社２９７号</v>
          </cell>
          <cell r="F3721" t="str">
            <v>脱贫户</v>
          </cell>
        </row>
        <row r="3722">
          <cell r="D3722" t="str">
            <v>622923201408165717</v>
          </cell>
          <cell r="E3722" t="str">
            <v>甘肃省永靖县小岭乡大路村九社２９７号</v>
          </cell>
          <cell r="F3722" t="str">
            <v>脱贫户</v>
          </cell>
        </row>
        <row r="3723">
          <cell r="D3723" t="str">
            <v>62292320000118572X</v>
          </cell>
          <cell r="E3723" t="str">
            <v>甘肃省永靖县小岭乡大路村五社１８１号</v>
          </cell>
          <cell r="F3723" t="e">
            <v>#N/A</v>
          </cell>
        </row>
        <row r="3724">
          <cell r="D3724" t="str">
            <v>622923197807105747</v>
          </cell>
          <cell r="E3724" t="str">
            <v>甘肃省永靖县小岭乡大路村五社１８１号</v>
          </cell>
          <cell r="F3724" t="e">
            <v>#N/A</v>
          </cell>
        </row>
        <row r="3725">
          <cell r="D3725" t="str">
            <v>622923199705075726</v>
          </cell>
          <cell r="E3725" t="str">
            <v>甘肃省永靖县小岭乡大路村五社１８１号</v>
          </cell>
          <cell r="F3725" t="e">
            <v>#N/A</v>
          </cell>
        </row>
        <row r="3726">
          <cell r="D3726" t="str">
            <v>622923197307145734</v>
          </cell>
          <cell r="E3726" t="str">
            <v>甘肃省永靖县小岭乡大路村五社１８１号</v>
          </cell>
          <cell r="F3726" t="e">
            <v>#N/A</v>
          </cell>
        </row>
        <row r="3727">
          <cell r="D3727" t="str">
            <v>622923200303206039</v>
          </cell>
          <cell r="E3727" t="str">
            <v>甘肃省永靖县小岭乡大路村五社１８１号</v>
          </cell>
          <cell r="F3727" t="e">
            <v>#N/A</v>
          </cell>
        </row>
        <row r="3728">
          <cell r="D3728" t="str">
            <v>622923200205105728</v>
          </cell>
          <cell r="E3728" t="str">
            <v>甘肃省永靖县小岭乡大路村九社２９８</v>
          </cell>
          <cell r="F3728" t="str">
            <v>脱贫户</v>
          </cell>
        </row>
        <row r="3729">
          <cell r="D3729" t="str">
            <v>622923200003175736</v>
          </cell>
          <cell r="E3729" t="str">
            <v>甘肃省永靖县小岭乡大路村九社２９８</v>
          </cell>
          <cell r="F3729" t="str">
            <v>脱贫户</v>
          </cell>
        </row>
        <row r="3730">
          <cell r="D3730" t="str">
            <v>622923199701185733</v>
          </cell>
          <cell r="E3730" t="str">
            <v>甘肃省永靖县小岭乡大路村九社２９８</v>
          </cell>
          <cell r="F3730" t="str">
            <v>脱贫户</v>
          </cell>
        </row>
        <row r="3731">
          <cell r="D3731" t="str">
            <v>62292319730520573X</v>
          </cell>
          <cell r="E3731" t="str">
            <v>甘肃省永靖县小岭乡大路村九社２９８</v>
          </cell>
          <cell r="F3731" t="str">
            <v>脱贫户</v>
          </cell>
        </row>
        <row r="3732">
          <cell r="D3732" t="str">
            <v>622923197402155746</v>
          </cell>
          <cell r="E3732" t="str">
            <v>甘肃省永靖县小岭乡大路村九社２９８</v>
          </cell>
          <cell r="F3732" t="str">
            <v>脱贫户</v>
          </cell>
        </row>
        <row r="3733">
          <cell r="D3733" t="str">
            <v>622923202006275715</v>
          </cell>
          <cell r="E3733" t="str">
            <v>甘肃省永靖县小岭乡大路村九社２９８</v>
          </cell>
          <cell r="F3733" t="str">
            <v>脱贫户</v>
          </cell>
        </row>
        <row r="3734">
          <cell r="D3734" t="str">
            <v>62292319940413602X</v>
          </cell>
          <cell r="E3734" t="str">
            <v>甘肃省永靖县小岭乡大路村十二社３５８号</v>
          </cell>
          <cell r="F3734" t="e">
            <v>#N/A</v>
          </cell>
        </row>
        <row r="3735">
          <cell r="D3735" t="str">
            <v>622923199106055715</v>
          </cell>
          <cell r="E3735" t="str">
            <v>甘肃省永靖县小岭乡大路村十二社３５８号</v>
          </cell>
          <cell r="F3735" t="e">
            <v>#N/A</v>
          </cell>
        </row>
        <row r="3736">
          <cell r="D3736" t="str">
            <v>622923201212305714</v>
          </cell>
          <cell r="E3736" t="str">
            <v>甘肃省永靖县小岭乡大路村十二社３５８号</v>
          </cell>
          <cell r="F3736" t="e">
            <v>#N/A</v>
          </cell>
        </row>
        <row r="3737">
          <cell r="D3737" t="str">
            <v>622923201212305730</v>
          </cell>
          <cell r="E3737" t="str">
            <v>甘肃省永靖县小岭乡大路村十二社３５８号</v>
          </cell>
          <cell r="F3737" t="e">
            <v>#N/A</v>
          </cell>
        </row>
        <row r="3738">
          <cell r="D3738" t="str">
            <v>622923200502155721</v>
          </cell>
          <cell r="E3738" t="str">
            <v>甘肃省永靖县小岭乡大路村一社０３６号</v>
          </cell>
          <cell r="F3738" t="e">
            <v>#N/A</v>
          </cell>
        </row>
        <row r="3739">
          <cell r="D3739" t="str">
            <v>622923198707215345</v>
          </cell>
          <cell r="E3739" t="str">
            <v>甘肃省永靖县小岭乡大路村一社０３６号</v>
          </cell>
          <cell r="F3739" t="e">
            <v>#N/A</v>
          </cell>
        </row>
        <row r="3740">
          <cell r="D3740" t="str">
            <v>622923198005075712</v>
          </cell>
          <cell r="E3740" t="str">
            <v>甘肃省永靖县小岭乡大路村一社０３６号</v>
          </cell>
          <cell r="F3740" t="e">
            <v>#N/A</v>
          </cell>
        </row>
        <row r="3741">
          <cell r="D3741" t="str">
            <v>622923200703065714</v>
          </cell>
          <cell r="E3741" t="str">
            <v>甘肃省永靖县小岭乡大路村一社０３６号</v>
          </cell>
          <cell r="F3741" t="e">
            <v>#N/A</v>
          </cell>
        </row>
        <row r="3742">
          <cell r="D3742" t="str">
            <v>62292319780109571X</v>
          </cell>
          <cell r="E3742" t="str">
            <v>甘肃省永靖县小岭乡大路村四社１４０号</v>
          </cell>
          <cell r="F3742" t="str">
            <v>脱贫户</v>
          </cell>
        </row>
        <row r="3743">
          <cell r="D3743" t="str">
            <v>622923197711026024</v>
          </cell>
          <cell r="E3743" t="str">
            <v>甘肃省永靖县小岭乡大路村四社１４０号</v>
          </cell>
          <cell r="F3743" t="str">
            <v>脱贫户</v>
          </cell>
        </row>
        <row r="3744">
          <cell r="D3744" t="str">
            <v>622923200702135717</v>
          </cell>
          <cell r="E3744" t="str">
            <v>甘肃省永靖县小岭乡大路村四社１４０号</v>
          </cell>
          <cell r="F3744" t="str">
            <v>脱贫户</v>
          </cell>
        </row>
        <row r="3745">
          <cell r="D3745" t="str">
            <v>622923201306245724</v>
          </cell>
          <cell r="E3745" t="str">
            <v>甘肃省永靖县小岭乡大路村四社１４０号</v>
          </cell>
          <cell r="F3745" t="str">
            <v>脱贫户</v>
          </cell>
        </row>
        <row r="3746">
          <cell r="D3746" t="str">
            <v>62292320041120572X</v>
          </cell>
          <cell r="E3746" t="str">
            <v>甘肃省永靖县小岭乡大路村四社１４０号</v>
          </cell>
          <cell r="F3746" t="str">
            <v>脱贫户</v>
          </cell>
        </row>
        <row r="3747">
          <cell r="D3747" t="str">
            <v>622923197001035719</v>
          </cell>
          <cell r="E3747" t="str">
            <v>甘肃省永靖县小岭乡大路村十四社４３５</v>
          </cell>
          <cell r="F3747" t="str">
            <v>脱贫户</v>
          </cell>
        </row>
        <row r="3748">
          <cell r="D3748" t="str">
            <v>622923199510125754</v>
          </cell>
          <cell r="E3748" t="str">
            <v>甘肃省永靖县小岭乡大路村十四社４３５</v>
          </cell>
          <cell r="F3748" t="str">
            <v>脱贫户</v>
          </cell>
        </row>
        <row r="3749">
          <cell r="D3749" t="str">
            <v>622923200105015741</v>
          </cell>
          <cell r="E3749" t="str">
            <v>甘肃省永靖县小岭乡大路村十四社４３５</v>
          </cell>
          <cell r="F3749" t="str">
            <v>脱贫户</v>
          </cell>
        </row>
        <row r="3750">
          <cell r="D3750" t="str">
            <v>622923197108215728</v>
          </cell>
          <cell r="E3750" t="str">
            <v>甘肃省永靖县小岭乡大路村十四社４３５</v>
          </cell>
          <cell r="F3750" t="str">
            <v>脱贫户</v>
          </cell>
        </row>
        <row r="3751">
          <cell r="D3751" t="str">
            <v>622923199407125713</v>
          </cell>
          <cell r="E3751" t="str">
            <v>甘肃省永靖县小岭乡大路村十四社４３５</v>
          </cell>
          <cell r="F3751" t="str">
            <v>脱贫户</v>
          </cell>
        </row>
        <row r="3752">
          <cell r="D3752" t="str">
            <v>622923201408245717</v>
          </cell>
          <cell r="E3752" t="str">
            <v>甘肃省永靖县小岭乡大路村十四社４３５</v>
          </cell>
          <cell r="F3752" t="str">
            <v>脱贫户</v>
          </cell>
        </row>
        <row r="3753">
          <cell r="D3753" t="str">
            <v>622923199603155741</v>
          </cell>
          <cell r="E3753" t="str">
            <v>甘肃省永靖县小岭乡大路村十四社４３５</v>
          </cell>
          <cell r="F3753" t="str">
            <v>脱贫户</v>
          </cell>
        </row>
        <row r="3754">
          <cell r="D3754" t="str">
            <v>622923201601305718</v>
          </cell>
          <cell r="E3754" t="str">
            <v>甘肃省永靖县小岭乡大路村十四社４３５</v>
          </cell>
          <cell r="F3754" t="str">
            <v>脱贫户</v>
          </cell>
        </row>
        <row r="3755">
          <cell r="D3755" t="str">
            <v>622923201807235727</v>
          </cell>
          <cell r="E3755" t="str">
            <v>甘肃省永靖县小岭乡大路村十四社４３５</v>
          </cell>
          <cell r="F3755" t="str">
            <v>脱贫户</v>
          </cell>
        </row>
        <row r="3756">
          <cell r="D3756" t="str">
            <v>622923202007275717</v>
          </cell>
          <cell r="E3756" t="str">
            <v>甘肃省永靖县小岭乡大路村十四社４３５</v>
          </cell>
          <cell r="F3756" t="str">
            <v>脱贫户</v>
          </cell>
        </row>
        <row r="3757">
          <cell r="D3757" t="str">
            <v>622923200205125710</v>
          </cell>
          <cell r="E3757" t="str">
            <v>甘肃省永靖县小岭乡大路村十三社５０４号</v>
          </cell>
          <cell r="F3757" t="str">
            <v>脱贫户</v>
          </cell>
        </row>
        <row r="3758">
          <cell r="D3758" t="str">
            <v>620423197912067528</v>
          </cell>
          <cell r="E3758" t="str">
            <v>甘肃省永靖县小岭乡大路村十三社５０４号</v>
          </cell>
          <cell r="F3758" t="str">
            <v>脱贫户</v>
          </cell>
        </row>
        <row r="3759">
          <cell r="D3759" t="str">
            <v>620423199903157512</v>
          </cell>
          <cell r="E3759" t="str">
            <v>甘肃省永靖县小岭乡大路村十三社５０４号</v>
          </cell>
          <cell r="F3759" t="str">
            <v>脱贫户</v>
          </cell>
        </row>
        <row r="3760">
          <cell r="D3760" t="str">
            <v>620423197806047531</v>
          </cell>
          <cell r="E3760" t="str">
            <v>甘肃省永靖县小岭乡大路村十三社５０４号</v>
          </cell>
          <cell r="F3760" t="str">
            <v>脱贫户</v>
          </cell>
        </row>
        <row r="3761">
          <cell r="D3761" t="str">
            <v>62292319880517601X</v>
          </cell>
          <cell r="E3761" t="str">
            <v>甘肃省永靖县小岭乡大路村五社１８４号</v>
          </cell>
          <cell r="F3761" t="str">
            <v>脱贫户</v>
          </cell>
        </row>
        <row r="3762">
          <cell r="D3762" t="str">
            <v>622923199810206011</v>
          </cell>
          <cell r="E3762" t="str">
            <v>甘肃省永靖县小岭乡大路村五社１８４号</v>
          </cell>
          <cell r="F3762" t="str">
            <v>脱贫户</v>
          </cell>
        </row>
        <row r="3763">
          <cell r="D3763" t="str">
            <v>622923196105036033</v>
          </cell>
          <cell r="E3763" t="str">
            <v>甘肃省永靖县小岭乡大路村五社１８４号</v>
          </cell>
          <cell r="F3763" t="str">
            <v>脱贫户</v>
          </cell>
        </row>
        <row r="3764">
          <cell r="D3764" t="str">
            <v>622923196705046024</v>
          </cell>
          <cell r="E3764" t="str">
            <v>甘肃省永靖县小岭乡大路村五社１８４号</v>
          </cell>
          <cell r="F3764" t="str">
            <v>脱贫户</v>
          </cell>
        </row>
        <row r="3765">
          <cell r="D3765" t="str">
            <v>622923199605055728</v>
          </cell>
          <cell r="E3765" t="str">
            <v>甘肃省永靖县小岭乡大路村五社１８４号</v>
          </cell>
          <cell r="F3765" t="str">
            <v>脱贫户</v>
          </cell>
        </row>
        <row r="3766">
          <cell r="D3766" t="str">
            <v>622923201708275715</v>
          </cell>
          <cell r="E3766" t="str">
            <v>甘肃省永靖县小岭乡大路村五社１８４号</v>
          </cell>
          <cell r="F3766" t="str">
            <v>脱贫户</v>
          </cell>
        </row>
        <row r="3767">
          <cell r="D3767" t="str">
            <v>622923201604135718</v>
          </cell>
          <cell r="E3767" t="str">
            <v>甘肃省永靖县小岭乡大路村五社１８４号</v>
          </cell>
          <cell r="F3767" t="str">
            <v>脱贫户</v>
          </cell>
        </row>
        <row r="3768">
          <cell r="D3768" t="str">
            <v>622923202012215719</v>
          </cell>
          <cell r="E3768" t="str">
            <v>甘肃省永靖县小岭乡大路村五社１８４号</v>
          </cell>
          <cell r="F3768" t="str">
            <v>脱贫户</v>
          </cell>
        </row>
        <row r="3769">
          <cell r="D3769" t="str">
            <v>622923194606125721</v>
          </cell>
          <cell r="E3769" t="str">
            <v>甘肃省永靖县小岭乡大路村大路村六社２０１号</v>
          </cell>
          <cell r="F3769" t="str">
            <v>脱贫户</v>
          </cell>
        </row>
        <row r="3770">
          <cell r="D3770" t="str">
            <v>622923194603045734</v>
          </cell>
          <cell r="E3770" t="str">
            <v>甘肃省永靖县小岭乡大路村大路村六社２０１号</v>
          </cell>
          <cell r="F3770" t="str">
            <v>脱贫户</v>
          </cell>
        </row>
        <row r="3771">
          <cell r="D3771" t="str">
            <v>622923196007175742</v>
          </cell>
          <cell r="E3771" t="str">
            <v>甘肃省永靖县小岭乡大路村十一社３４８号</v>
          </cell>
          <cell r="F3771" t="e">
            <v>#N/A</v>
          </cell>
        </row>
        <row r="3772">
          <cell r="D3772" t="str">
            <v>622923199003215763</v>
          </cell>
          <cell r="E3772" t="str">
            <v>甘肃省永靖县小岭乡大路村十一社３４８号</v>
          </cell>
          <cell r="F3772" t="e">
            <v>#N/A</v>
          </cell>
        </row>
        <row r="3773">
          <cell r="D3773" t="str">
            <v>622923199704105743</v>
          </cell>
          <cell r="E3773" t="str">
            <v>甘肃省永靖县小岭乡大路村十一社３４８号</v>
          </cell>
          <cell r="F3773" t="e">
            <v>#N/A</v>
          </cell>
        </row>
        <row r="3774">
          <cell r="D3774" t="str">
            <v>622923200102055772</v>
          </cell>
          <cell r="E3774" t="str">
            <v>甘肃省永靖县小岭乡大路村十一社３４８号</v>
          </cell>
          <cell r="F3774" t="e">
            <v>#N/A</v>
          </cell>
        </row>
        <row r="3775">
          <cell r="D3775" t="str">
            <v>622923200901165724</v>
          </cell>
          <cell r="E3775" t="str">
            <v>甘肃省永靖县小岭乡大路村十一社３４８号</v>
          </cell>
          <cell r="F3775" t="e">
            <v>#N/A</v>
          </cell>
        </row>
        <row r="3776">
          <cell r="D3776" t="str">
            <v>622923201009205718</v>
          </cell>
          <cell r="E3776" t="str">
            <v>甘肃省永靖县小岭乡大路村十一社３４８号</v>
          </cell>
          <cell r="F3776" t="e">
            <v>#N/A</v>
          </cell>
        </row>
        <row r="3777">
          <cell r="D3777" t="str">
            <v>622923201410235710</v>
          </cell>
          <cell r="E3777" t="str">
            <v>甘肃省永靖县小岭乡大路村十一社３４８号</v>
          </cell>
          <cell r="F3777" t="e">
            <v>#N/A</v>
          </cell>
        </row>
        <row r="3778">
          <cell r="D3778" t="str">
            <v>62292319870312573X</v>
          </cell>
          <cell r="E3778" t="str">
            <v>甘肃省永靖县小岭乡大路村五社１５３号</v>
          </cell>
          <cell r="F3778" t="e">
            <v>#N/A</v>
          </cell>
        </row>
        <row r="3779">
          <cell r="D3779" t="str">
            <v>622923199806035723</v>
          </cell>
          <cell r="E3779" t="str">
            <v>甘肃省永靖县小岭乡大路村五社１５３号</v>
          </cell>
          <cell r="F3779" t="e">
            <v>#N/A</v>
          </cell>
        </row>
        <row r="3780">
          <cell r="D3780" t="str">
            <v>622923200804055718</v>
          </cell>
          <cell r="E3780" t="str">
            <v>甘肃省永靖县小岭乡大路村五社１５３号</v>
          </cell>
          <cell r="F3780" t="e">
            <v>#N/A</v>
          </cell>
        </row>
        <row r="3781">
          <cell r="D3781" t="str">
            <v>622923201106295719</v>
          </cell>
          <cell r="E3781" t="str">
            <v>甘肃省永靖县小岭乡大路村五社１５３号</v>
          </cell>
          <cell r="F3781" t="e">
            <v>#N/A</v>
          </cell>
        </row>
        <row r="3782">
          <cell r="D3782" t="str">
            <v>622923200910085718</v>
          </cell>
          <cell r="E3782" t="str">
            <v>甘肃省永靖县小岭乡大路村三社０８２号</v>
          </cell>
          <cell r="F3782" t="e">
            <v>#N/A</v>
          </cell>
        </row>
        <row r="3783">
          <cell r="D3783" t="str">
            <v>622923201112275714</v>
          </cell>
          <cell r="E3783" t="str">
            <v>甘肃省永靖县小岭乡大路村三社０８２号</v>
          </cell>
          <cell r="F3783" t="e">
            <v>#N/A</v>
          </cell>
        </row>
        <row r="3784">
          <cell r="D3784" t="str">
            <v>622923196407075732</v>
          </cell>
          <cell r="E3784" t="str">
            <v>甘肃省永靖县小岭乡大路村三社０８２号</v>
          </cell>
          <cell r="F3784" t="e">
            <v>#N/A</v>
          </cell>
        </row>
        <row r="3785">
          <cell r="D3785" t="str">
            <v>622923197801156041</v>
          </cell>
          <cell r="E3785" t="str">
            <v>甘肃省永靖县小岭乡大路村十三社３９４号</v>
          </cell>
          <cell r="F3785" t="e">
            <v>#N/A</v>
          </cell>
        </row>
        <row r="3786">
          <cell r="D3786" t="str">
            <v>622923200208075712</v>
          </cell>
          <cell r="E3786" t="str">
            <v>甘肃省永靖县小岭乡大路村十三社３９４号</v>
          </cell>
          <cell r="F3786" t="e">
            <v>#N/A</v>
          </cell>
        </row>
        <row r="3787">
          <cell r="D3787" t="str">
            <v>62292320050509571X</v>
          </cell>
          <cell r="E3787" t="str">
            <v>甘肃省永靖县小岭乡大路村十三社３９４号</v>
          </cell>
          <cell r="F3787" t="e">
            <v>#N/A</v>
          </cell>
        </row>
        <row r="3788">
          <cell r="D3788" t="str">
            <v>622923199205105730</v>
          </cell>
          <cell r="E3788" t="str">
            <v>甘肃省永靖县小岭乡大路村十二社３７４号</v>
          </cell>
          <cell r="F3788" t="e">
            <v>#N/A</v>
          </cell>
        </row>
        <row r="3789">
          <cell r="D3789" t="str">
            <v>622923201210195718</v>
          </cell>
          <cell r="E3789" t="str">
            <v>甘肃省永靖县小岭乡大路村十二社３７４号</v>
          </cell>
          <cell r="F3789" t="e">
            <v>#N/A</v>
          </cell>
        </row>
        <row r="3790">
          <cell r="D3790" t="str">
            <v>622923199401165749</v>
          </cell>
          <cell r="E3790" t="str">
            <v>甘肃省永靖县小岭乡大路村十二社３７４号</v>
          </cell>
          <cell r="F3790" t="e">
            <v>#N/A</v>
          </cell>
        </row>
        <row r="3791">
          <cell r="D3791" t="str">
            <v>622923201409065726</v>
          </cell>
          <cell r="E3791" t="str">
            <v>甘肃省永靖县小岭乡大路村十二社３７４号</v>
          </cell>
          <cell r="F3791" t="e">
            <v>#N/A</v>
          </cell>
        </row>
        <row r="3792">
          <cell r="D3792" t="str">
            <v>622923201511025720</v>
          </cell>
          <cell r="E3792" t="str">
            <v>甘肃省永靖县小岭乡大路村十二社３７４号</v>
          </cell>
          <cell r="F3792" t="e">
            <v>#N/A</v>
          </cell>
        </row>
        <row r="3793">
          <cell r="D3793" t="str">
            <v>622923199001066020</v>
          </cell>
          <cell r="E3793" t="str">
            <v>甘肃省永靖县小岭乡大路村十二社３５８号</v>
          </cell>
          <cell r="F3793" t="e">
            <v>#N/A</v>
          </cell>
        </row>
        <row r="3794">
          <cell r="D3794" t="str">
            <v>622923198912055715</v>
          </cell>
          <cell r="E3794" t="str">
            <v>甘肃省永靖县小岭乡大路村十二社３５８号</v>
          </cell>
          <cell r="F3794" t="e">
            <v>#N/A</v>
          </cell>
        </row>
        <row r="3795">
          <cell r="D3795" t="str">
            <v>622923201110085722</v>
          </cell>
          <cell r="E3795" t="str">
            <v>甘肃省永靖县小岭乡大路村十二社３５８号</v>
          </cell>
          <cell r="F3795" t="e">
            <v>#N/A</v>
          </cell>
        </row>
        <row r="3796">
          <cell r="D3796" t="str">
            <v>622923200812285716</v>
          </cell>
          <cell r="E3796" t="str">
            <v>甘肃省永靖县小岭乡大路村十二社３５８号</v>
          </cell>
          <cell r="F3796" t="e">
            <v>#N/A</v>
          </cell>
        </row>
        <row r="3797">
          <cell r="D3797" t="str">
            <v>62292319791211571X</v>
          </cell>
          <cell r="E3797" t="str">
            <v>甘肃省永靖县小岭乡大路村五社１８５号</v>
          </cell>
          <cell r="F3797" t="e">
            <v>#N/A</v>
          </cell>
        </row>
        <row r="3798">
          <cell r="D3798" t="str">
            <v>62292320030903571X</v>
          </cell>
          <cell r="E3798" t="str">
            <v>甘肃省永靖县小岭乡大路村五社１８５号</v>
          </cell>
          <cell r="F3798" t="e">
            <v>#N/A</v>
          </cell>
        </row>
        <row r="3799">
          <cell r="D3799" t="str">
            <v>622701197909053707</v>
          </cell>
          <cell r="E3799" t="str">
            <v>甘肃省永靖县小岭乡大路村五社１８５号</v>
          </cell>
          <cell r="F3799" t="e">
            <v>#N/A</v>
          </cell>
        </row>
        <row r="3800">
          <cell r="D3800" t="str">
            <v>622923200610115743</v>
          </cell>
          <cell r="E3800" t="str">
            <v>甘肃省永靖县小岭乡大路村五社１８５号</v>
          </cell>
          <cell r="F3800" t="e">
            <v>#N/A</v>
          </cell>
        </row>
        <row r="3801">
          <cell r="D3801" t="str">
            <v>622923200902175721</v>
          </cell>
          <cell r="E3801" t="str">
            <v>甘肃省永靖县小岭乡大路村五社１８５号</v>
          </cell>
          <cell r="F3801" t="e">
            <v>#N/A</v>
          </cell>
        </row>
        <row r="3802">
          <cell r="D3802" t="str">
            <v>622923197402175739</v>
          </cell>
          <cell r="E3802" t="str">
            <v>甘肃省永靖县小岭乡大路村八社２５６号</v>
          </cell>
          <cell r="F3802" t="e">
            <v>#N/A</v>
          </cell>
        </row>
        <row r="3803">
          <cell r="D3803" t="str">
            <v>622923197604055727</v>
          </cell>
          <cell r="E3803" t="str">
            <v>甘肃省永靖县小岭乡大路村八社２５６号</v>
          </cell>
          <cell r="F3803" t="e">
            <v>#N/A</v>
          </cell>
        </row>
        <row r="3804">
          <cell r="D3804" t="str">
            <v>622923200908185728</v>
          </cell>
          <cell r="E3804" t="str">
            <v>甘肃省永靖县小岭乡大路村八社２５６号</v>
          </cell>
          <cell r="F3804" t="e">
            <v>#N/A</v>
          </cell>
        </row>
        <row r="3805">
          <cell r="D3805" t="str">
            <v>622923201107025745</v>
          </cell>
          <cell r="E3805" t="str">
            <v>甘肃省永靖县小岭乡大路村八社２５６号</v>
          </cell>
          <cell r="F3805" t="e">
            <v>#N/A</v>
          </cell>
        </row>
        <row r="3806">
          <cell r="D3806" t="str">
            <v>622923201609305720</v>
          </cell>
          <cell r="E3806" t="str">
            <v>甘肃省永靖县小岭乡大路村八社２５６号</v>
          </cell>
          <cell r="F3806" t="e">
            <v>#N/A</v>
          </cell>
        </row>
        <row r="3807">
          <cell r="D3807" t="str">
            <v>622923198310205712</v>
          </cell>
          <cell r="E3807" t="str">
            <v>甘肃省永靖县小岭乡大路村十二社３５６号</v>
          </cell>
          <cell r="F3807" t="e">
            <v>#N/A</v>
          </cell>
        </row>
        <row r="3808">
          <cell r="D3808" t="str">
            <v>622923200610215728</v>
          </cell>
          <cell r="E3808" t="str">
            <v>甘肃省永靖县小岭乡大路村十二社３５６号</v>
          </cell>
          <cell r="F3808" t="e">
            <v>#N/A</v>
          </cell>
        </row>
        <row r="3809">
          <cell r="D3809" t="str">
            <v>622923201110315719</v>
          </cell>
          <cell r="E3809" t="str">
            <v>甘肃省永靖县小岭乡大路村十二社３５６号</v>
          </cell>
          <cell r="F3809" t="e">
            <v>#N/A</v>
          </cell>
        </row>
        <row r="3810">
          <cell r="D3810" t="str">
            <v>622923201011045725</v>
          </cell>
          <cell r="E3810" t="str">
            <v>甘肃省永靖县小岭乡大路村十二社３５６号</v>
          </cell>
          <cell r="F3810" t="e">
            <v>#N/A</v>
          </cell>
        </row>
        <row r="3811">
          <cell r="D3811" t="str">
            <v>622923197002155712</v>
          </cell>
          <cell r="E3811" t="str">
            <v>甘肃省永靖县小岭乡大路村九社２６３号</v>
          </cell>
          <cell r="F3811" t="str">
            <v>脱贫户</v>
          </cell>
        </row>
        <row r="3812">
          <cell r="D3812" t="str">
            <v>622923197002055762</v>
          </cell>
          <cell r="E3812" t="str">
            <v>甘肃省永靖县小岭乡大路村九社２６３号</v>
          </cell>
          <cell r="F3812" t="str">
            <v>脱贫户</v>
          </cell>
        </row>
        <row r="3813">
          <cell r="D3813" t="str">
            <v>622923199609105710</v>
          </cell>
          <cell r="E3813" t="str">
            <v>甘肃省永靖县小岭乡大路村九社２６３号</v>
          </cell>
          <cell r="F3813" t="str">
            <v>脱贫户</v>
          </cell>
        </row>
        <row r="3814">
          <cell r="D3814" t="str">
            <v>622923199312016020</v>
          </cell>
          <cell r="E3814" t="str">
            <v>甘肃省永靖县小岭乡大路村九社２６３号</v>
          </cell>
          <cell r="F3814" t="e">
            <v>#N/A</v>
          </cell>
        </row>
        <row r="3815">
          <cell r="D3815" t="str">
            <v>622923201711145735</v>
          </cell>
          <cell r="E3815" t="str">
            <v>甘肃省永靖县小岭乡大路村九社２６３号</v>
          </cell>
          <cell r="F3815" t="str">
            <v>脱贫户</v>
          </cell>
        </row>
        <row r="3816">
          <cell r="D3816" t="str">
            <v>622923193106055718</v>
          </cell>
          <cell r="E3816" t="str">
            <v>甘肃省永靖县小岭乡大路村三社０７８号</v>
          </cell>
          <cell r="F3816" t="str">
            <v>脱贫户</v>
          </cell>
        </row>
        <row r="3817">
          <cell r="D3817" t="str">
            <v>622923199401205755</v>
          </cell>
          <cell r="E3817" t="str">
            <v>甘肃省永靖县小岭乡大路村三社０７８号</v>
          </cell>
          <cell r="F3817" t="str">
            <v>脱贫户</v>
          </cell>
        </row>
        <row r="3818">
          <cell r="D3818" t="str">
            <v>62292319950520532X</v>
          </cell>
          <cell r="E3818" t="str">
            <v>甘肃省永靖县小岭乡大路村三社０７８号</v>
          </cell>
          <cell r="F3818" t="str">
            <v>脱贫户</v>
          </cell>
        </row>
        <row r="3819">
          <cell r="D3819" t="str">
            <v>622923201502195728</v>
          </cell>
          <cell r="E3819" t="str">
            <v>甘肃省永靖县小岭乡大路村三社０７８号</v>
          </cell>
          <cell r="F3819" t="str">
            <v>脱贫户</v>
          </cell>
        </row>
        <row r="3820">
          <cell r="D3820" t="str">
            <v>622923201811095712</v>
          </cell>
          <cell r="E3820" t="str">
            <v>甘肃省永靖县小岭乡大路村三社０７８号</v>
          </cell>
          <cell r="F3820" t="str">
            <v>脱贫户</v>
          </cell>
        </row>
        <row r="3821">
          <cell r="D3821" t="str">
            <v>622923197503285718</v>
          </cell>
          <cell r="E3821" t="str">
            <v>甘肃省永靖县小岭乡大路村一社０３９号</v>
          </cell>
          <cell r="F3821" t="e">
            <v>#N/A</v>
          </cell>
        </row>
        <row r="3822">
          <cell r="D3822" t="str">
            <v>622923201208185721</v>
          </cell>
          <cell r="E3822" t="str">
            <v>甘肃省永靖县小岭乡大路村一社０３９号</v>
          </cell>
          <cell r="F3822" t="e">
            <v>#N/A</v>
          </cell>
        </row>
        <row r="3823">
          <cell r="D3823" t="str">
            <v>632122198612218326</v>
          </cell>
          <cell r="E3823" t="str">
            <v>甘肃省永靖县小岭乡大路村一社０３９号</v>
          </cell>
          <cell r="F3823" t="e">
            <v>#N/A</v>
          </cell>
        </row>
        <row r="3824">
          <cell r="D3824" t="str">
            <v>622923200412015733</v>
          </cell>
          <cell r="E3824" t="str">
            <v>甘肃省永靖县小岭乡大路村一社０３９号</v>
          </cell>
          <cell r="F3824" t="e">
            <v>#N/A</v>
          </cell>
        </row>
        <row r="3825">
          <cell r="D3825" t="str">
            <v>622923198806205724</v>
          </cell>
          <cell r="E3825" t="str">
            <v>甘肃省永靖县小岭乡大路村十一社３４５号</v>
          </cell>
          <cell r="F3825" t="e">
            <v>#N/A</v>
          </cell>
        </row>
        <row r="3826">
          <cell r="D3826" t="str">
            <v>622923198705155756</v>
          </cell>
          <cell r="E3826" t="str">
            <v>甘肃省永靖县小岭乡大路村十一社３４５号</v>
          </cell>
          <cell r="F3826" t="e">
            <v>#N/A</v>
          </cell>
        </row>
        <row r="3827">
          <cell r="D3827" t="str">
            <v>622923201112295723</v>
          </cell>
          <cell r="E3827" t="str">
            <v>甘肃省永靖县小岭乡大路村十一社３４５号</v>
          </cell>
          <cell r="F3827" t="e">
            <v>#N/A</v>
          </cell>
        </row>
        <row r="3828">
          <cell r="D3828" t="str">
            <v>622923201311245710</v>
          </cell>
          <cell r="E3828" t="str">
            <v>甘肃省永靖县小岭乡大路村十一社３４５号</v>
          </cell>
          <cell r="F3828" t="e">
            <v>#N/A</v>
          </cell>
        </row>
        <row r="3829">
          <cell r="D3829" t="str">
            <v>622923201006205720</v>
          </cell>
          <cell r="E3829" t="str">
            <v>甘肃省永靖县小岭乡大路村十一社３４５号</v>
          </cell>
          <cell r="F3829" t="e">
            <v>#N/A</v>
          </cell>
        </row>
        <row r="3830">
          <cell r="D3830" t="str">
            <v>622923198910255713</v>
          </cell>
          <cell r="E3830" t="str">
            <v>甘肃省永靖县小岭乡大路村一社０４０号</v>
          </cell>
          <cell r="F3830" t="str">
            <v>脱贫户</v>
          </cell>
        </row>
        <row r="3831">
          <cell r="D3831" t="str">
            <v>622923199401205739</v>
          </cell>
          <cell r="E3831" t="str">
            <v>甘肃省永靖县小岭乡大路村一社０４０号</v>
          </cell>
          <cell r="F3831" t="str">
            <v>脱贫户</v>
          </cell>
        </row>
        <row r="3832">
          <cell r="D3832" t="str">
            <v>622923198903065321</v>
          </cell>
          <cell r="E3832" t="str">
            <v>甘肃省永靖县小岭乡大路村一社０４０号</v>
          </cell>
          <cell r="F3832" t="str">
            <v>脱贫户</v>
          </cell>
        </row>
        <row r="3833">
          <cell r="D3833" t="str">
            <v>622923199510105710</v>
          </cell>
          <cell r="E3833" t="str">
            <v>甘肃省永靖县小岭乡大路村一社０４０号</v>
          </cell>
          <cell r="F3833" t="str">
            <v>脱贫户</v>
          </cell>
        </row>
        <row r="3834">
          <cell r="D3834" t="str">
            <v>622923201104065725</v>
          </cell>
          <cell r="E3834" t="str">
            <v>甘肃省永靖县小岭乡大路村一社０４０号</v>
          </cell>
          <cell r="F3834" t="str">
            <v>脱贫户</v>
          </cell>
        </row>
        <row r="3835">
          <cell r="D3835" t="str">
            <v>622923201608105727</v>
          </cell>
          <cell r="E3835" t="str">
            <v>甘肃省永靖县小岭乡大路村一社０４０号</v>
          </cell>
          <cell r="F3835" t="str">
            <v>脱贫户</v>
          </cell>
        </row>
        <row r="3836">
          <cell r="D3836" t="str">
            <v>622923202005135729</v>
          </cell>
          <cell r="E3836" t="str">
            <v>甘肃省永靖县小岭乡大路村一社０４０号</v>
          </cell>
          <cell r="F3836" t="str">
            <v>脱贫户</v>
          </cell>
        </row>
        <row r="3837">
          <cell r="D3837" t="str">
            <v>622923198601175322</v>
          </cell>
          <cell r="E3837" t="str">
            <v>甘肃省永靖县小岭乡大路村五社１８９号</v>
          </cell>
          <cell r="F3837" t="e">
            <v>#N/A</v>
          </cell>
        </row>
        <row r="3838">
          <cell r="D3838" t="str">
            <v>622923197604055794</v>
          </cell>
          <cell r="E3838" t="str">
            <v>甘肃省永靖县小岭乡大路村五社１８９号</v>
          </cell>
          <cell r="F3838" t="e">
            <v>#N/A</v>
          </cell>
        </row>
        <row r="3839">
          <cell r="D3839" t="str">
            <v>622923200804025324</v>
          </cell>
          <cell r="E3839" t="str">
            <v>甘肃省永靖县小岭乡大路村五社１８９号</v>
          </cell>
          <cell r="F3839" t="e">
            <v>#N/A</v>
          </cell>
        </row>
        <row r="3840">
          <cell r="D3840" t="str">
            <v>622923200703215313</v>
          </cell>
          <cell r="E3840" t="str">
            <v>甘肃省永靖县小岭乡大路村五社１８９号</v>
          </cell>
          <cell r="F3840" t="e">
            <v>#N/A</v>
          </cell>
        </row>
        <row r="3841">
          <cell r="D3841" t="str">
            <v>622923196504265722</v>
          </cell>
          <cell r="E3841" t="str">
            <v>甘肃省永靖县小岭乡大路村十四社４３７号</v>
          </cell>
          <cell r="F3841" t="str">
            <v>脱贫户</v>
          </cell>
        </row>
        <row r="3842">
          <cell r="D3842" t="str">
            <v>622923198503205719</v>
          </cell>
          <cell r="E3842" t="str">
            <v>甘肃省永靖县小岭乡大路村十四社４３７号</v>
          </cell>
          <cell r="F3842" t="str">
            <v>脱贫户</v>
          </cell>
        </row>
        <row r="3843">
          <cell r="D3843" t="str">
            <v>632122198501188320</v>
          </cell>
          <cell r="E3843" t="str">
            <v>甘肃省永靖县小岭乡大路村十四社４３７号</v>
          </cell>
          <cell r="F3843" t="str">
            <v>脱贫户</v>
          </cell>
        </row>
        <row r="3844">
          <cell r="D3844" t="str">
            <v>622923200610125749</v>
          </cell>
          <cell r="E3844" t="str">
            <v>甘肃省永靖县小岭乡大路村十四社４３７号</v>
          </cell>
          <cell r="F3844" t="str">
            <v>脱贫户</v>
          </cell>
        </row>
        <row r="3845">
          <cell r="D3845" t="str">
            <v>622923200806205716</v>
          </cell>
          <cell r="E3845" t="str">
            <v>甘肃省永靖县小岭乡大路村十四社４３７号</v>
          </cell>
          <cell r="F3845" t="str">
            <v>脱贫户</v>
          </cell>
        </row>
        <row r="3846">
          <cell r="D3846" t="str">
            <v>622923201910165720</v>
          </cell>
          <cell r="E3846" t="str">
            <v>甘肃省永靖县小岭乡大路村十四社４３７号</v>
          </cell>
          <cell r="F3846" t="str">
            <v>脱贫户</v>
          </cell>
        </row>
        <row r="3847">
          <cell r="D3847" t="str">
            <v>622923199009116424</v>
          </cell>
          <cell r="E3847" t="str">
            <v>甘肃省永靖县小岭乡大路村二社０５７号</v>
          </cell>
          <cell r="F3847" t="e">
            <v>#N/A</v>
          </cell>
        </row>
        <row r="3848">
          <cell r="D3848" t="str">
            <v>62292319870512575X</v>
          </cell>
          <cell r="E3848" t="str">
            <v>甘肃省永靖县小岭乡大路村二社０５７号</v>
          </cell>
          <cell r="F3848" t="e">
            <v>#N/A</v>
          </cell>
        </row>
        <row r="3849">
          <cell r="D3849" t="str">
            <v>622923201108045713</v>
          </cell>
          <cell r="E3849" t="str">
            <v>甘肃省永靖县小岭乡大路村二社０５７号</v>
          </cell>
          <cell r="F3849" t="e">
            <v>#N/A</v>
          </cell>
        </row>
        <row r="3850">
          <cell r="D3850" t="str">
            <v>622923202108115720</v>
          </cell>
          <cell r="E3850" t="str">
            <v>甘肃省永靖县小岭乡大路村二社０５７号</v>
          </cell>
          <cell r="F3850" t="e">
            <v>#N/A</v>
          </cell>
        </row>
        <row r="3851">
          <cell r="D3851" t="str">
            <v>622923198310095322</v>
          </cell>
          <cell r="E3851" t="str">
            <v>甘肃省永靖县小岭乡大路村六社２１４号</v>
          </cell>
          <cell r="F3851" t="str">
            <v>脱贫户</v>
          </cell>
        </row>
        <row r="3852">
          <cell r="D3852" t="str">
            <v>622923198201085715</v>
          </cell>
          <cell r="E3852" t="str">
            <v>甘肃省永靖县小岭乡大路村六社２１４号</v>
          </cell>
          <cell r="F3852" t="str">
            <v>脱贫户</v>
          </cell>
        </row>
        <row r="3853">
          <cell r="D3853" t="str">
            <v>622923200407015712</v>
          </cell>
          <cell r="E3853" t="str">
            <v>甘肃省永靖县小岭乡大路村六社２１４号</v>
          </cell>
          <cell r="F3853" t="str">
            <v>脱贫户</v>
          </cell>
        </row>
        <row r="3854">
          <cell r="D3854" t="str">
            <v>622923200707015722</v>
          </cell>
          <cell r="E3854" t="str">
            <v>甘肃省永靖县小岭乡大路村六社２１４号</v>
          </cell>
          <cell r="F3854" t="str">
            <v>脱贫户</v>
          </cell>
        </row>
        <row r="3855">
          <cell r="D3855" t="str">
            <v>622923199608105719</v>
          </cell>
          <cell r="E3855" t="str">
            <v>甘肃省永靖县小岭乡大路村二社０５８号</v>
          </cell>
          <cell r="F3855" t="str">
            <v>脱贫户</v>
          </cell>
        </row>
        <row r="3856">
          <cell r="D3856" t="str">
            <v>622923196807135730</v>
          </cell>
          <cell r="E3856" t="str">
            <v>甘肃省永靖县小岭乡大路村五社１７８号</v>
          </cell>
          <cell r="F3856" t="e">
            <v>#N/A</v>
          </cell>
        </row>
        <row r="3857">
          <cell r="D3857" t="str">
            <v>62292319700205572X</v>
          </cell>
          <cell r="E3857" t="str">
            <v>甘肃省永靖县小岭乡大路村五社１７８号</v>
          </cell>
          <cell r="F3857" t="e">
            <v>#N/A</v>
          </cell>
        </row>
        <row r="3858">
          <cell r="D3858" t="str">
            <v>622923200610055728</v>
          </cell>
          <cell r="E3858" t="str">
            <v>甘肃省永靖县小岭乡大路村五社１７８号</v>
          </cell>
          <cell r="F3858" t="e">
            <v>#N/A</v>
          </cell>
        </row>
        <row r="3859">
          <cell r="D3859" t="str">
            <v>622923200909015712</v>
          </cell>
          <cell r="E3859" t="str">
            <v>甘肃省永靖县小岭乡大路村五社１７８号</v>
          </cell>
          <cell r="F3859" t="e">
            <v>#N/A</v>
          </cell>
        </row>
        <row r="3860">
          <cell r="D3860" t="str">
            <v>622923201307075747</v>
          </cell>
          <cell r="E3860" t="str">
            <v>甘肃省永靖县小岭乡大路村五社１７８号</v>
          </cell>
          <cell r="F3860" t="e">
            <v>#N/A</v>
          </cell>
        </row>
        <row r="3861">
          <cell r="D3861" t="str">
            <v>622923201110085714</v>
          </cell>
          <cell r="E3861" t="str">
            <v>甘肃省永靖县小岭乡大路村五社１７８号</v>
          </cell>
          <cell r="F3861" t="e">
            <v>#N/A</v>
          </cell>
        </row>
        <row r="3862">
          <cell r="D3862" t="str">
            <v>622923195206075715</v>
          </cell>
          <cell r="E3862" t="str">
            <v>甘肃省永靖县小岭乡大路村十四社４２０号</v>
          </cell>
          <cell r="F3862" t="str">
            <v>脱贫户</v>
          </cell>
        </row>
        <row r="3863">
          <cell r="D3863" t="str">
            <v>62292319860402532X</v>
          </cell>
          <cell r="E3863" t="str">
            <v>甘肃省永靖县小岭乡大路村十二社３７３号</v>
          </cell>
          <cell r="F3863" t="str">
            <v>脱贫户</v>
          </cell>
        </row>
        <row r="3864">
          <cell r="D3864" t="str">
            <v>622923198402155716</v>
          </cell>
          <cell r="E3864" t="str">
            <v>甘肃省永靖县小岭乡大路村十二社３７３号</v>
          </cell>
          <cell r="F3864" t="str">
            <v>脱贫户</v>
          </cell>
        </row>
        <row r="3865">
          <cell r="D3865" t="str">
            <v>622923201503135727</v>
          </cell>
          <cell r="E3865" t="str">
            <v>甘肃省永靖县小岭乡大路村十二社３７３号</v>
          </cell>
          <cell r="F3865" t="str">
            <v>脱贫户</v>
          </cell>
        </row>
        <row r="3866">
          <cell r="D3866" t="str">
            <v>622923201608195726</v>
          </cell>
          <cell r="E3866" t="str">
            <v>甘肃省永靖县小岭乡大路村十二社３７３号</v>
          </cell>
          <cell r="F3866" t="str">
            <v>脱贫户</v>
          </cell>
        </row>
        <row r="3867">
          <cell r="D3867" t="str">
            <v>622923200609065726</v>
          </cell>
          <cell r="E3867" t="str">
            <v>甘肃省永靖县小岭乡大路村十二社３７３号</v>
          </cell>
          <cell r="F3867" t="str">
            <v>脱贫户</v>
          </cell>
        </row>
        <row r="3868">
          <cell r="D3868" t="str">
            <v>622923201909195711</v>
          </cell>
          <cell r="E3868" t="str">
            <v>甘肃省永靖县小岭乡大路村十二社３７３号</v>
          </cell>
          <cell r="F3868" t="str">
            <v>脱贫户</v>
          </cell>
        </row>
        <row r="3869">
          <cell r="D3869" t="str">
            <v>622923198109125710</v>
          </cell>
          <cell r="E3869" t="str">
            <v>甘肃省永靖县小岭乡大路村四社１４１号</v>
          </cell>
          <cell r="F3869" t="str">
            <v>脱贫户</v>
          </cell>
        </row>
        <row r="3870">
          <cell r="D3870" t="str">
            <v>622923198505076025</v>
          </cell>
          <cell r="E3870" t="str">
            <v>甘肃省永靖县小岭乡大路村四社１４１号</v>
          </cell>
          <cell r="F3870" t="str">
            <v>脱贫户</v>
          </cell>
        </row>
        <row r="3871">
          <cell r="D3871" t="str">
            <v>622923200509015721</v>
          </cell>
          <cell r="E3871" t="str">
            <v>甘肃省永靖县小岭乡大路村四社１４１号</v>
          </cell>
          <cell r="F3871" t="str">
            <v>脱贫户</v>
          </cell>
        </row>
        <row r="3872">
          <cell r="D3872" t="str">
            <v>622923201110305713</v>
          </cell>
          <cell r="E3872" t="str">
            <v>甘肃省永靖县小岭乡大路村四社１４１号</v>
          </cell>
          <cell r="F3872" t="str">
            <v>脱贫户</v>
          </cell>
        </row>
        <row r="3873">
          <cell r="D3873" t="str">
            <v>622923201911125720</v>
          </cell>
          <cell r="E3873" t="str">
            <v>甘肃省永靖县小岭乡大路村四社１４１号</v>
          </cell>
          <cell r="F3873" t="str">
            <v>脱贫户</v>
          </cell>
        </row>
        <row r="3874">
          <cell r="D3874" t="str">
            <v>622923197511045722</v>
          </cell>
          <cell r="E3874" t="str">
            <v>甘肃省永靖县小岭乡大路村八社２４０号</v>
          </cell>
          <cell r="F3874" t="str">
            <v>脱贫户</v>
          </cell>
        </row>
        <row r="3875">
          <cell r="D3875" t="str">
            <v>622923198106055323</v>
          </cell>
          <cell r="E3875" t="str">
            <v>甘肃省永靖县小岭乡大路村八社２４０号</v>
          </cell>
          <cell r="F3875" t="str">
            <v>脱贫户</v>
          </cell>
        </row>
        <row r="3876">
          <cell r="D3876" t="str">
            <v>622923198106105730</v>
          </cell>
          <cell r="E3876" t="str">
            <v>甘肃省永靖县小岭乡大路村八社２４０号</v>
          </cell>
          <cell r="F3876" t="str">
            <v>脱贫户</v>
          </cell>
        </row>
        <row r="3877">
          <cell r="D3877" t="str">
            <v>622923194802185713</v>
          </cell>
          <cell r="E3877" t="str">
            <v>甘肃省永靖县小岭乡大路村八社２４０号</v>
          </cell>
          <cell r="F3877" t="str">
            <v>脱贫户</v>
          </cell>
        </row>
        <row r="3878">
          <cell r="D3878" t="str">
            <v>622923200304015728</v>
          </cell>
          <cell r="E3878" t="str">
            <v>甘肃省永靖县小岭乡大路村八社２４０号</v>
          </cell>
          <cell r="F3878" t="str">
            <v>脱贫户</v>
          </cell>
        </row>
        <row r="3879">
          <cell r="D3879" t="str">
            <v>622923200604015770</v>
          </cell>
          <cell r="E3879" t="str">
            <v>甘肃省永靖县小岭乡大路村八社２４０号</v>
          </cell>
          <cell r="F3879" t="str">
            <v>脱贫户</v>
          </cell>
        </row>
        <row r="3880">
          <cell r="D3880" t="str">
            <v>62292320080510573X</v>
          </cell>
          <cell r="E3880" t="str">
            <v>甘肃省永靖县小岭乡大路村八社２４０号</v>
          </cell>
          <cell r="F3880" t="str">
            <v>脱贫户</v>
          </cell>
        </row>
        <row r="3881">
          <cell r="D3881" t="str">
            <v>622923197112135712</v>
          </cell>
          <cell r="E3881" t="str">
            <v>甘肃省永靖县小岭乡大路村九社２６９号</v>
          </cell>
          <cell r="F3881" t="str">
            <v>脱贫户</v>
          </cell>
        </row>
        <row r="3882">
          <cell r="D3882" t="str">
            <v>622923200708015716</v>
          </cell>
          <cell r="E3882" t="str">
            <v>甘肃省永靖县小岭乡大路村九社２６９号</v>
          </cell>
          <cell r="F3882" t="str">
            <v>脱贫户</v>
          </cell>
        </row>
        <row r="3883">
          <cell r="D3883" t="str">
            <v>622923195207175726</v>
          </cell>
          <cell r="E3883" t="str">
            <v>甘肃省永靖县小岭乡大路村九社２６９号</v>
          </cell>
          <cell r="F3883" t="str">
            <v>脱贫户</v>
          </cell>
        </row>
        <row r="3884">
          <cell r="D3884" t="str">
            <v>632122197803252821</v>
          </cell>
          <cell r="E3884" t="str">
            <v>甘肃省永靖县小岭乡大路村九社２６９号</v>
          </cell>
          <cell r="F3884" t="str">
            <v>脱贫户</v>
          </cell>
        </row>
        <row r="3885">
          <cell r="D3885" t="str">
            <v>622923201308045726</v>
          </cell>
          <cell r="E3885" t="str">
            <v>甘肃省永靖县小岭乡大路村九社２６９号</v>
          </cell>
          <cell r="F3885" t="str">
            <v>脱贫户</v>
          </cell>
        </row>
        <row r="3886">
          <cell r="D3886" t="str">
            <v>622923199209215726</v>
          </cell>
          <cell r="E3886" t="str">
            <v>甘肃省永靖县小岭乡大路村九社２７１号</v>
          </cell>
          <cell r="F3886" t="str">
            <v>脱贫户</v>
          </cell>
        </row>
        <row r="3887">
          <cell r="D3887" t="str">
            <v>622923199204055735</v>
          </cell>
          <cell r="E3887" t="str">
            <v>甘肃省永靖县小岭乡大路村九社２７１号</v>
          </cell>
          <cell r="F3887" t="str">
            <v>脱贫户</v>
          </cell>
        </row>
        <row r="3888">
          <cell r="D3888" t="str">
            <v>622923201402105721</v>
          </cell>
          <cell r="E3888" t="str">
            <v>甘肃省永靖县小岭乡大路村九社２７１号</v>
          </cell>
          <cell r="F3888" t="str">
            <v>脱贫户</v>
          </cell>
        </row>
        <row r="3889">
          <cell r="D3889" t="str">
            <v>622923201011295724</v>
          </cell>
          <cell r="E3889" t="str">
            <v>甘肃省永靖县小岭乡大路村九社２７１号</v>
          </cell>
          <cell r="F3889" t="str">
            <v>脱贫户</v>
          </cell>
        </row>
        <row r="3890">
          <cell r="D3890" t="str">
            <v>622923201509195712</v>
          </cell>
          <cell r="E3890" t="str">
            <v>甘肃省永靖县小岭乡大路村九社２７１号</v>
          </cell>
          <cell r="F3890" t="str">
            <v>脱贫户</v>
          </cell>
        </row>
        <row r="3891">
          <cell r="D3891" t="str">
            <v>622923197506155724</v>
          </cell>
          <cell r="E3891" t="str">
            <v>甘肃省永靖县小岭乡大路村三社０７７号</v>
          </cell>
          <cell r="F3891" t="str">
            <v>脱贫户</v>
          </cell>
        </row>
        <row r="3892">
          <cell r="D3892" t="str">
            <v>62292319970801577X</v>
          </cell>
          <cell r="E3892" t="str">
            <v>甘肃省永靖县小岭乡大路村三社０７７号</v>
          </cell>
          <cell r="F3892" t="str">
            <v>脱贫户</v>
          </cell>
        </row>
        <row r="3893">
          <cell r="D3893" t="str">
            <v>622923199806125083</v>
          </cell>
          <cell r="E3893" t="str">
            <v>甘肃省永靖县小岭乡大路村三社０７７号</v>
          </cell>
          <cell r="F3893" t="str">
            <v>脱贫户</v>
          </cell>
        </row>
        <row r="3894">
          <cell r="D3894" t="str">
            <v>622923202103175716</v>
          </cell>
          <cell r="E3894" t="str">
            <v>甘肃省永靖县小岭乡大路村三社０７７号</v>
          </cell>
          <cell r="F3894" t="str">
            <v>脱贫户</v>
          </cell>
        </row>
        <row r="3895">
          <cell r="D3895" t="str">
            <v>622923201911255760</v>
          </cell>
          <cell r="E3895" t="str">
            <v>甘肃省永靖县小岭乡大路村三社０７７号</v>
          </cell>
          <cell r="F3895" t="str">
            <v>脱贫户</v>
          </cell>
        </row>
        <row r="3896">
          <cell r="D3896" t="str">
            <v>622923196110055714</v>
          </cell>
          <cell r="E3896" t="str">
            <v>甘肃省永靖县小岭乡大路村九社２６２号</v>
          </cell>
          <cell r="F3896" t="e">
            <v>#N/A</v>
          </cell>
        </row>
        <row r="3897">
          <cell r="D3897" t="str">
            <v>622923199107155734</v>
          </cell>
          <cell r="E3897" t="str">
            <v>甘肃省永靖县小岭乡大路村九社２６２号</v>
          </cell>
          <cell r="F3897" t="e">
            <v>#N/A</v>
          </cell>
        </row>
        <row r="3898">
          <cell r="D3898" t="str">
            <v>622923199307285728</v>
          </cell>
          <cell r="E3898" t="str">
            <v>甘肃省永靖县小岭乡大路村九社２６２号</v>
          </cell>
          <cell r="F3898" t="e">
            <v>#N/A</v>
          </cell>
        </row>
        <row r="3899">
          <cell r="D3899" t="str">
            <v>622923196210255721</v>
          </cell>
          <cell r="E3899" t="str">
            <v>甘肃省永靖县小岭乡大路村九社２６２号</v>
          </cell>
          <cell r="F3899" t="e">
            <v>#N/A</v>
          </cell>
        </row>
        <row r="3900">
          <cell r="D3900" t="str">
            <v>622923201304175734</v>
          </cell>
          <cell r="E3900" t="str">
            <v>甘肃省永靖县小岭乡大路村九社２６２号</v>
          </cell>
          <cell r="F3900" t="e">
            <v>#N/A</v>
          </cell>
        </row>
        <row r="3901">
          <cell r="D3901" t="str">
            <v>622923201605245724</v>
          </cell>
          <cell r="E3901" t="str">
            <v>甘肃省永靖县小岭乡大路村九社２６２号</v>
          </cell>
          <cell r="F3901" t="e">
            <v>#N/A</v>
          </cell>
        </row>
        <row r="3902">
          <cell r="D3902" t="str">
            <v>622923199108185716</v>
          </cell>
          <cell r="E3902" t="str">
            <v>甘肃省永靖县小岭乡大路村五社１４８号</v>
          </cell>
          <cell r="F3902" t="e">
            <v>#N/A</v>
          </cell>
        </row>
        <row r="3903">
          <cell r="D3903" t="str">
            <v>622923199609015723</v>
          </cell>
          <cell r="E3903" t="str">
            <v>甘肃省永靖县小岭乡大路村五社１４８号</v>
          </cell>
          <cell r="F3903" t="e">
            <v>#N/A</v>
          </cell>
        </row>
        <row r="3904">
          <cell r="D3904" t="str">
            <v>622923201307045716</v>
          </cell>
          <cell r="E3904" t="str">
            <v>甘肃省永靖县小岭乡大路村五社１４８号</v>
          </cell>
          <cell r="F3904" t="e">
            <v>#N/A</v>
          </cell>
        </row>
        <row r="3905">
          <cell r="D3905" t="str">
            <v>622923201406255719</v>
          </cell>
          <cell r="E3905" t="str">
            <v>甘肃省永靖县小岭乡大路村五社１４８号</v>
          </cell>
          <cell r="F3905" t="e">
            <v>#N/A</v>
          </cell>
        </row>
        <row r="3906">
          <cell r="D3906" t="str">
            <v>622923199103205714</v>
          </cell>
          <cell r="E3906" t="str">
            <v>甘肃省永靖县小岭乡大路村五社１７４号</v>
          </cell>
          <cell r="F3906" t="e">
            <v>#N/A</v>
          </cell>
        </row>
        <row r="3907">
          <cell r="D3907" t="str">
            <v>63212219870906612X</v>
          </cell>
          <cell r="E3907" t="str">
            <v>甘肃省永靖县小岭乡大路村五社１７４号</v>
          </cell>
          <cell r="F3907" t="e">
            <v>#N/A</v>
          </cell>
        </row>
        <row r="3908">
          <cell r="D3908" t="str">
            <v>622923201401035717</v>
          </cell>
          <cell r="E3908" t="str">
            <v>甘肃省永靖县小岭乡大路村五社１７４号</v>
          </cell>
          <cell r="F3908" t="e">
            <v>#N/A</v>
          </cell>
        </row>
        <row r="3909">
          <cell r="D3909" t="str">
            <v>622923201111275720</v>
          </cell>
          <cell r="E3909" t="str">
            <v>甘肃省永靖县小岭乡大路村五社１７４号</v>
          </cell>
          <cell r="F3909" t="e">
            <v>#N/A</v>
          </cell>
        </row>
        <row r="3910">
          <cell r="D3910" t="str">
            <v>622923197103055745</v>
          </cell>
          <cell r="E3910" t="str">
            <v>甘肃省永靖县小岭乡大路村五社１４９号</v>
          </cell>
          <cell r="F3910" t="e">
            <v>#N/A</v>
          </cell>
        </row>
        <row r="3911">
          <cell r="D3911" t="str">
            <v>622923199705155742</v>
          </cell>
          <cell r="E3911" t="str">
            <v>甘肃省永靖县小岭乡大路村五社１４９号</v>
          </cell>
          <cell r="F3911" t="e">
            <v>#N/A</v>
          </cell>
        </row>
        <row r="3912">
          <cell r="D3912" t="str">
            <v>622923199103155737</v>
          </cell>
          <cell r="E3912" t="str">
            <v>甘肃省永靖县小岭乡大路村五社１５０号</v>
          </cell>
          <cell r="F3912" t="e">
            <v>#N/A</v>
          </cell>
        </row>
        <row r="3913">
          <cell r="D3913" t="str">
            <v>622923199302155721</v>
          </cell>
          <cell r="E3913" t="str">
            <v>甘肃省永靖县小岭乡大路村五社１５０号</v>
          </cell>
          <cell r="F3913" t="e">
            <v>#N/A</v>
          </cell>
        </row>
        <row r="3914">
          <cell r="D3914" t="str">
            <v>622923201308155714</v>
          </cell>
          <cell r="E3914" t="str">
            <v>甘肃省永靖县小岭乡大路村五社１５０号</v>
          </cell>
          <cell r="F3914" t="e">
            <v>#N/A</v>
          </cell>
        </row>
        <row r="3915">
          <cell r="D3915" t="str">
            <v>622923201506165737</v>
          </cell>
          <cell r="E3915" t="str">
            <v>甘肃省永靖县小岭乡大路村五社１５０号</v>
          </cell>
          <cell r="F3915" t="e">
            <v>#N/A</v>
          </cell>
        </row>
        <row r="3916">
          <cell r="D3916" t="str">
            <v>622923198603055738</v>
          </cell>
          <cell r="E3916" t="str">
            <v>甘肃省永靖县小岭乡大路村一社０１７号</v>
          </cell>
          <cell r="F3916" t="str">
            <v>脱贫户</v>
          </cell>
        </row>
        <row r="3917">
          <cell r="D3917" t="str">
            <v>62292319930120574X</v>
          </cell>
          <cell r="E3917" t="str">
            <v>甘肃省永靖县小岭乡大路村一社０１７号</v>
          </cell>
          <cell r="F3917" t="str">
            <v>脱贫户</v>
          </cell>
        </row>
        <row r="3918">
          <cell r="D3918" t="str">
            <v>622923201405055723</v>
          </cell>
          <cell r="E3918" t="str">
            <v>甘肃省永靖县小岭乡大路村一社０１７号</v>
          </cell>
          <cell r="F3918" t="str">
            <v>脱贫户</v>
          </cell>
        </row>
        <row r="3919">
          <cell r="D3919" t="str">
            <v>622923201607185729</v>
          </cell>
          <cell r="E3919" t="str">
            <v>甘肃省永靖县小岭乡大路村一社０１７号</v>
          </cell>
          <cell r="F3919" t="str">
            <v>脱贫户</v>
          </cell>
        </row>
        <row r="3920">
          <cell r="D3920" t="str">
            <v>622923201809245726</v>
          </cell>
          <cell r="E3920" t="str">
            <v>甘肃省永靖县小岭乡大路村一社０１７号</v>
          </cell>
          <cell r="F3920" t="str">
            <v>脱贫户</v>
          </cell>
        </row>
        <row r="3921">
          <cell r="D3921" t="str">
            <v>622923198604105717</v>
          </cell>
          <cell r="E3921" t="str">
            <v>甘肃省永靖县小岭乡大路村十社３１０号</v>
          </cell>
          <cell r="F3921" t="str">
            <v>脱贫不稳定户</v>
          </cell>
        </row>
        <row r="3922">
          <cell r="D3922" t="str">
            <v>622923200703055727</v>
          </cell>
          <cell r="E3922" t="str">
            <v>甘肃省永靖县小岭乡大路村十社３１０号</v>
          </cell>
          <cell r="F3922" t="str">
            <v>脱贫不稳定户</v>
          </cell>
        </row>
        <row r="3923">
          <cell r="D3923" t="str">
            <v>622923198804165327</v>
          </cell>
          <cell r="E3923" t="str">
            <v>甘肃省永靖县小岭乡大路村十社３１０号</v>
          </cell>
          <cell r="F3923" t="str">
            <v>脱贫不稳定户</v>
          </cell>
        </row>
        <row r="3924">
          <cell r="D3924" t="str">
            <v>622923200903155773</v>
          </cell>
          <cell r="E3924" t="str">
            <v>甘肃省永靖县小岭乡大路村十社３１０号</v>
          </cell>
          <cell r="F3924" t="str">
            <v>脱贫不稳定户</v>
          </cell>
        </row>
        <row r="3925">
          <cell r="D3925" t="str">
            <v>62292319940712573X</v>
          </cell>
          <cell r="E3925" t="str">
            <v>甘肃省永靖县小岭乡大路村九社２８５号</v>
          </cell>
          <cell r="F3925" t="str">
            <v>边缘易致贫户</v>
          </cell>
        </row>
        <row r="3926">
          <cell r="D3926" t="str">
            <v>622925198603026024</v>
          </cell>
          <cell r="E3926" t="str">
            <v>甘肃省永靖县小岭乡大路村九社２８５号</v>
          </cell>
          <cell r="F3926" t="str">
            <v>边缘易致贫户</v>
          </cell>
        </row>
        <row r="3927">
          <cell r="D3927" t="str">
            <v>622923201403165718</v>
          </cell>
          <cell r="E3927" t="str">
            <v>甘肃省永靖县小岭乡大路村九社２８５号</v>
          </cell>
          <cell r="F3927" t="str">
            <v>边缘易致贫户</v>
          </cell>
        </row>
        <row r="3928">
          <cell r="D3928" t="str">
            <v>62292320161006571X</v>
          </cell>
          <cell r="E3928" t="str">
            <v>甘肃省永靖县小岭乡大路村九社２８５号</v>
          </cell>
          <cell r="F3928" t="str">
            <v>边缘易致贫户</v>
          </cell>
        </row>
        <row r="3929">
          <cell r="D3929" t="str">
            <v>622923201712145745</v>
          </cell>
          <cell r="E3929" t="str">
            <v>甘肃省永靖县小岭乡大路村九社２８５号</v>
          </cell>
          <cell r="F3929" t="str">
            <v>边缘易致贫户</v>
          </cell>
        </row>
        <row r="3930">
          <cell r="D3930" t="str">
            <v>622923200209105725</v>
          </cell>
          <cell r="E3930" t="str">
            <v>甘肃省永靖县小岭乡大路村一社００４号</v>
          </cell>
          <cell r="F3930" t="e">
            <v>#N/A</v>
          </cell>
        </row>
        <row r="3931">
          <cell r="D3931" t="str">
            <v>622923200203105759</v>
          </cell>
          <cell r="E3931" t="str">
            <v>甘肃省永靖县小岭乡大路村一社００４号</v>
          </cell>
          <cell r="F3931" t="e">
            <v>#N/A</v>
          </cell>
        </row>
        <row r="3932">
          <cell r="D3932" t="str">
            <v>622923200310085714</v>
          </cell>
          <cell r="E3932" t="str">
            <v>甘肃省永靖县小岭乡大路村三社０９３号</v>
          </cell>
          <cell r="F3932" t="e">
            <v>#N/A</v>
          </cell>
        </row>
        <row r="3933">
          <cell r="D3933" t="str">
            <v>622923197702155748</v>
          </cell>
          <cell r="E3933" t="str">
            <v>甘肃省永靖县小岭乡大路村三社０９３号</v>
          </cell>
          <cell r="F3933" t="e">
            <v>#N/A</v>
          </cell>
        </row>
        <row r="3934">
          <cell r="D3934" t="str">
            <v>62292319800501571X</v>
          </cell>
          <cell r="E3934" t="str">
            <v>甘肃省永靖县小岭乡大路村三社０９３号</v>
          </cell>
          <cell r="F3934" t="e">
            <v>#N/A</v>
          </cell>
        </row>
        <row r="3935">
          <cell r="D3935" t="str">
            <v>622923200104025710</v>
          </cell>
          <cell r="E3935" t="str">
            <v>甘肃省永靖县小岭乡大路村三社０９３号</v>
          </cell>
          <cell r="F3935" t="e">
            <v>#N/A</v>
          </cell>
        </row>
        <row r="3936">
          <cell r="D3936" t="str">
            <v>622923195302105718</v>
          </cell>
          <cell r="E3936" t="str">
            <v>甘肃省永靖县小岭乡大路村三社０９３号</v>
          </cell>
          <cell r="F3936" t="e">
            <v>#N/A</v>
          </cell>
        </row>
        <row r="3937">
          <cell r="D3937" t="str">
            <v>622923196002055725</v>
          </cell>
          <cell r="E3937" t="str">
            <v>甘肃省永靖县小岭乡大路村三社０９３号</v>
          </cell>
          <cell r="F3937" t="e">
            <v>#N/A</v>
          </cell>
        </row>
        <row r="3938">
          <cell r="D3938" t="str">
            <v>622923196606045720</v>
          </cell>
          <cell r="E3938" t="str">
            <v>甘肃省永靖县小岭乡大路村十一社３３７号</v>
          </cell>
          <cell r="F3938" t="str">
            <v>脱贫户</v>
          </cell>
        </row>
        <row r="3939">
          <cell r="D3939" t="str">
            <v>62292319820617571X</v>
          </cell>
          <cell r="E3939" t="str">
            <v>甘肃省永靖县小岭乡大路村十一社３３７号</v>
          </cell>
          <cell r="F3939" t="e">
            <v>#N/A</v>
          </cell>
        </row>
        <row r="3940">
          <cell r="D3940" t="str">
            <v>622923198308016429</v>
          </cell>
          <cell r="E3940" t="str">
            <v>甘肃省永靖县小岭乡大路村二社０５５号</v>
          </cell>
          <cell r="F3940" t="str">
            <v>脱贫户</v>
          </cell>
        </row>
        <row r="3941">
          <cell r="D3941" t="str">
            <v>622923195603195729</v>
          </cell>
          <cell r="E3941" t="str">
            <v>甘肃省永靖县小岭乡大路村二社０５５号</v>
          </cell>
          <cell r="F3941" t="str">
            <v>脱贫户</v>
          </cell>
        </row>
        <row r="3942">
          <cell r="D3942" t="str">
            <v>622923200606035716</v>
          </cell>
          <cell r="E3942" t="str">
            <v>甘肃省永靖县小岭乡大路村二社０５５号</v>
          </cell>
          <cell r="F3942" t="str">
            <v>脱贫户</v>
          </cell>
        </row>
        <row r="3943">
          <cell r="D3943" t="str">
            <v>622923198208125716</v>
          </cell>
          <cell r="E3943" t="str">
            <v>甘肃省永靖县小岭乡大路村二社０５５号</v>
          </cell>
          <cell r="F3943" t="str">
            <v>脱贫户</v>
          </cell>
        </row>
        <row r="3944">
          <cell r="D3944" t="str">
            <v>622923195401145715</v>
          </cell>
          <cell r="E3944" t="str">
            <v>甘肃省永靖县小岭乡大路村二社０５５号</v>
          </cell>
          <cell r="F3944" t="str">
            <v>脱贫户</v>
          </cell>
        </row>
        <row r="3945">
          <cell r="D3945" t="str">
            <v>622923200611155739</v>
          </cell>
          <cell r="E3945" t="str">
            <v>甘肃省永靖县小岭乡大路村四社１３５号</v>
          </cell>
          <cell r="F3945" t="e">
            <v>#N/A</v>
          </cell>
        </row>
        <row r="3946">
          <cell r="D3946" t="str">
            <v>622923198501025028</v>
          </cell>
          <cell r="E3946" t="str">
            <v>甘肃省永靖县小岭乡大路村四社１３５号</v>
          </cell>
          <cell r="F3946" t="e">
            <v>#N/A</v>
          </cell>
        </row>
        <row r="3947">
          <cell r="D3947" t="str">
            <v>622923196911075715</v>
          </cell>
          <cell r="E3947" t="str">
            <v>甘肃省永靖县小岭乡大路村十二社３８１号</v>
          </cell>
          <cell r="F3947" t="str">
            <v>脱贫户</v>
          </cell>
        </row>
        <row r="3948">
          <cell r="D3948" t="str">
            <v>622923200602175738</v>
          </cell>
          <cell r="E3948" t="str">
            <v>甘肃省永靖县小岭乡大路村十二社３８１号</v>
          </cell>
          <cell r="F3948" t="str">
            <v>脱贫户</v>
          </cell>
        </row>
        <row r="3949">
          <cell r="D3949" t="str">
            <v>622923200706155766</v>
          </cell>
          <cell r="E3949" t="str">
            <v>甘肃省永靖县小岭乡大路村十二社３８１号</v>
          </cell>
          <cell r="F3949" t="str">
            <v>脱贫户</v>
          </cell>
        </row>
        <row r="3950">
          <cell r="D3950" t="str">
            <v>622923199108055719</v>
          </cell>
          <cell r="E3950" t="str">
            <v>甘肃省永靖县小岭乡大路村四社１２９号</v>
          </cell>
          <cell r="F3950" t="e">
            <v>#N/A</v>
          </cell>
        </row>
        <row r="3951">
          <cell r="D3951" t="str">
            <v>622923201103185725</v>
          </cell>
          <cell r="E3951" t="str">
            <v>甘肃省永靖县小岭乡大路村四社１２９号</v>
          </cell>
          <cell r="F3951" t="e">
            <v>#N/A</v>
          </cell>
        </row>
        <row r="3952">
          <cell r="D3952" t="str">
            <v>622923201301185726</v>
          </cell>
          <cell r="E3952" t="str">
            <v>甘肃省永靖县小岭乡大路村四社１２９号</v>
          </cell>
          <cell r="F3952" t="e">
            <v>#N/A</v>
          </cell>
        </row>
        <row r="3953">
          <cell r="D3953" t="str">
            <v>622923201602085729</v>
          </cell>
          <cell r="E3953" t="str">
            <v>甘肃省永靖县小岭乡大路村四社１２９号</v>
          </cell>
          <cell r="F3953" t="e">
            <v>#N/A</v>
          </cell>
        </row>
        <row r="3954">
          <cell r="D3954" t="str">
            <v>622923201403315720</v>
          </cell>
          <cell r="E3954" t="str">
            <v>甘肃省永靖县小岭乡大路村四社１２９号</v>
          </cell>
          <cell r="F3954" t="e">
            <v>#N/A</v>
          </cell>
        </row>
        <row r="3955">
          <cell r="D3955" t="str">
            <v>632122199604086129</v>
          </cell>
          <cell r="E3955" t="str">
            <v>甘肃省永靖县小岭乡大路村四社１２９号</v>
          </cell>
          <cell r="F3955" t="e">
            <v>#N/A</v>
          </cell>
        </row>
        <row r="3956">
          <cell r="D3956" t="str">
            <v>622923201711145719</v>
          </cell>
          <cell r="E3956" t="str">
            <v>甘肃省永靖县小岭乡大路村四社１２９号</v>
          </cell>
          <cell r="F3956" t="e">
            <v>#N/A</v>
          </cell>
        </row>
        <row r="3957">
          <cell r="D3957" t="str">
            <v>622923197608155717</v>
          </cell>
          <cell r="E3957" t="str">
            <v>甘肃省永靖县小岭乡大路村十社３０４号</v>
          </cell>
          <cell r="F3957" t="e">
            <v>#N/A</v>
          </cell>
        </row>
        <row r="3958">
          <cell r="D3958" t="str">
            <v>622923201702235720</v>
          </cell>
          <cell r="E3958" t="str">
            <v>甘肃省永靖县小岭乡大路村十社３０４号</v>
          </cell>
          <cell r="F3958" t="e">
            <v>#N/A</v>
          </cell>
        </row>
        <row r="3959">
          <cell r="D3959" t="str">
            <v>62292320000513572X</v>
          </cell>
          <cell r="E3959" t="str">
            <v>甘肃省永靖县小岭乡大路村五社１６６号</v>
          </cell>
          <cell r="F3959" t="e">
            <v>#N/A</v>
          </cell>
        </row>
        <row r="3960">
          <cell r="D3960" t="str">
            <v>622923200201135727</v>
          </cell>
          <cell r="E3960" t="str">
            <v>甘肃省永靖县小岭乡大路村五社１６６号</v>
          </cell>
          <cell r="F3960" t="e">
            <v>#N/A</v>
          </cell>
        </row>
        <row r="3961">
          <cell r="D3961" t="str">
            <v>622923200412055727</v>
          </cell>
          <cell r="E3961" t="str">
            <v>甘肃省永靖县小岭乡大路村五社１６６号</v>
          </cell>
          <cell r="F3961" t="e">
            <v>#N/A</v>
          </cell>
        </row>
        <row r="3962">
          <cell r="D3962" t="str">
            <v>62292319820510571X</v>
          </cell>
          <cell r="E3962" t="str">
            <v>甘肃省永靖县小岭乡大路村六社１８８号</v>
          </cell>
          <cell r="F3962" t="str">
            <v>边缘易致贫户</v>
          </cell>
        </row>
        <row r="3963">
          <cell r="D3963" t="str">
            <v>622923201112125716</v>
          </cell>
          <cell r="E3963" t="str">
            <v>甘肃省永靖县小岭乡大路村六社１８８号</v>
          </cell>
          <cell r="F3963" t="str">
            <v>边缘易致贫户</v>
          </cell>
        </row>
        <row r="3964">
          <cell r="D3964" t="str">
            <v>622923200907045723</v>
          </cell>
          <cell r="E3964" t="str">
            <v>甘肃省永靖县小岭乡大路村六社１８８号</v>
          </cell>
          <cell r="F3964" t="str">
            <v>边缘易致贫户</v>
          </cell>
        </row>
        <row r="3965">
          <cell r="D3965" t="str">
            <v>622923197506225710</v>
          </cell>
          <cell r="E3965" t="str">
            <v>甘肃省永靖县小岭乡大路村００１号</v>
          </cell>
          <cell r="F3965" t="e">
            <v>#N/A</v>
          </cell>
        </row>
        <row r="3966">
          <cell r="D3966" t="str">
            <v>632127198001021665</v>
          </cell>
          <cell r="E3966" t="str">
            <v>甘肃省永靖县小岭乡大路村００１号</v>
          </cell>
          <cell r="F3966" t="e">
            <v>#N/A</v>
          </cell>
        </row>
        <row r="3967">
          <cell r="D3967" t="str">
            <v>632127201310080014</v>
          </cell>
          <cell r="E3967" t="str">
            <v>甘肃省永靖县小岭乡大路村００１号</v>
          </cell>
          <cell r="F3967" t="e">
            <v>#N/A</v>
          </cell>
        </row>
        <row r="3968">
          <cell r="D3968" t="str">
            <v>622923197803125716</v>
          </cell>
          <cell r="E3968" t="str">
            <v>甘肃省永靖县小岭乡大路村００１号</v>
          </cell>
          <cell r="F3968" t="e">
            <v>#N/A</v>
          </cell>
        </row>
        <row r="3969">
          <cell r="D3969" t="str">
            <v>632122198505104841</v>
          </cell>
          <cell r="E3969" t="str">
            <v>甘肃省永靖县小岭乡大路村００１号</v>
          </cell>
          <cell r="F3969" t="e">
            <v>#N/A</v>
          </cell>
        </row>
        <row r="3970">
          <cell r="D3970" t="str">
            <v>622923200410215723</v>
          </cell>
          <cell r="E3970" t="str">
            <v>甘肃省永靖县小岭乡大路村００１号</v>
          </cell>
          <cell r="F3970" t="e">
            <v>#N/A</v>
          </cell>
        </row>
        <row r="3971">
          <cell r="D3971" t="str">
            <v>622923200804125712</v>
          </cell>
          <cell r="E3971" t="str">
            <v>甘肃省永靖县小岭乡大路村００１号</v>
          </cell>
          <cell r="F3971" t="e">
            <v>#N/A</v>
          </cell>
        </row>
        <row r="3972">
          <cell r="D3972" t="str">
            <v>622923198301065711</v>
          </cell>
          <cell r="E3972" t="str">
            <v>甘肃省永靖县小岭乡大路村九社２９４号</v>
          </cell>
          <cell r="F3972" t="e">
            <v>#N/A</v>
          </cell>
        </row>
        <row r="3973">
          <cell r="D3973" t="str">
            <v>620423198503217526</v>
          </cell>
          <cell r="E3973" t="str">
            <v>甘肃省永靖县小岭乡大路村九社２９４号</v>
          </cell>
          <cell r="F3973" t="e">
            <v>#N/A</v>
          </cell>
        </row>
        <row r="3974">
          <cell r="D3974" t="str">
            <v>622923200408285714</v>
          </cell>
          <cell r="E3974" t="str">
            <v>甘肃省永靖县小岭乡大路村九社２９４号</v>
          </cell>
          <cell r="F3974" t="e">
            <v>#N/A</v>
          </cell>
        </row>
        <row r="3975">
          <cell r="D3975" t="str">
            <v>622923196508015720</v>
          </cell>
          <cell r="E3975" t="str">
            <v>甘肃省永靖县小岭乡大路村００１号</v>
          </cell>
          <cell r="F3975" t="e">
            <v>#N/A</v>
          </cell>
        </row>
        <row r="3976">
          <cell r="D3976" t="str">
            <v>622923198910275714</v>
          </cell>
          <cell r="E3976" t="str">
            <v>甘肃省永靖县小岭乡大路村００１号</v>
          </cell>
          <cell r="F3976" t="e">
            <v>#N/A</v>
          </cell>
        </row>
        <row r="3977">
          <cell r="D3977" t="str">
            <v>622923198803125710</v>
          </cell>
          <cell r="E3977" t="str">
            <v>甘肃省永靖县小岭乡大路村００１号</v>
          </cell>
          <cell r="F3977" t="e">
            <v>#N/A</v>
          </cell>
        </row>
        <row r="3978">
          <cell r="D3978" t="str">
            <v>622923197510165730</v>
          </cell>
          <cell r="E3978" t="str">
            <v>甘肃省永靖县小岭乡大路村００１号</v>
          </cell>
          <cell r="F3978" t="e">
            <v>#N/A</v>
          </cell>
        </row>
        <row r="3979">
          <cell r="D3979" t="str">
            <v>622923198809235718</v>
          </cell>
          <cell r="E3979" t="str">
            <v>甘肃省永靖县小岭乡大路村００１号</v>
          </cell>
          <cell r="F3979" t="e">
            <v>#N/A</v>
          </cell>
        </row>
        <row r="3980">
          <cell r="D3980" t="str">
            <v>622923197404045727</v>
          </cell>
          <cell r="E3980" t="str">
            <v>甘肃省永靖县小岭乡大路村００１号</v>
          </cell>
          <cell r="F3980" t="e">
            <v>#N/A</v>
          </cell>
        </row>
        <row r="3981">
          <cell r="D3981" t="str">
            <v>622923198501205715</v>
          </cell>
          <cell r="E3981" t="str">
            <v>甘肃省永靖县小岭乡大路村００１号</v>
          </cell>
          <cell r="F3981" t="e">
            <v>#N/A</v>
          </cell>
        </row>
        <row r="3982">
          <cell r="D3982" t="str">
            <v>622923199108155728</v>
          </cell>
          <cell r="E3982" t="str">
            <v>甘肃省永靖县小岭乡大路村００１号</v>
          </cell>
          <cell r="F3982" t="e">
            <v>#N/A</v>
          </cell>
        </row>
        <row r="3983">
          <cell r="D3983" t="str">
            <v>622923197004125744</v>
          </cell>
          <cell r="E3983" t="str">
            <v>甘肃省永靖县小岭乡大路村００１号</v>
          </cell>
          <cell r="F3983" t="e">
            <v>#N/A</v>
          </cell>
        </row>
        <row r="3984">
          <cell r="D3984" t="str">
            <v>622923196302175710</v>
          </cell>
          <cell r="E3984" t="str">
            <v>甘肃省永靖县小岭乡大路村００１号</v>
          </cell>
          <cell r="F3984" t="e">
            <v>#N/A</v>
          </cell>
        </row>
        <row r="3985">
          <cell r="D3985" t="str">
            <v>622923196805105730</v>
          </cell>
          <cell r="E3985" t="str">
            <v>甘肃省永靖县小岭乡大路村００１号</v>
          </cell>
          <cell r="F3985" t="e">
            <v>#N/A</v>
          </cell>
        </row>
        <row r="3986">
          <cell r="D3986" t="str">
            <v>622923199107186426</v>
          </cell>
          <cell r="E3986" t="str">
            <v>甘肃省永靖县小岭乡大路村００１号</v>
          </cell>
          <cell r="F3986" t="e">
            <v>#N/A</v>
          </cell>
        </row>
        <row r="3987">
          <cell r="D3987" t="str">
            <v>622923196804045721</v>
          </cell>
          <cell r="E3987" t="str">
            <v>甘肃省永靖县小岭乡大路村００１号</v>
          </cell>
          <cell r="F3987" t="e">
            <v>#N/A</v>
          </cell>
        </row>
        <row r="3988">
          <cell r="D3988" t="str">
            <v>622923196507125717</v>
          </cell>
          <cell r="E3988" t="str">
            <v>甘肃省永靖县小岭乡大路村００１号</v>
          </cell>
          <cell r="F3988" t="e">
            <v>#N/A</v>
          </cell>
        </row>
        <row r="3989">
          <cell r="D3989" t="str">
            <v>62292319951012572X</v>
          </cell>
          <cell r="E3989" t="str">
            <v>甘肃省永靖县小岭乡大路村００１号</v>
          </cell>
          <cell r="F3989" t="e">
            <v>#N/A</v>
          </cell>
        </row>
        <row r="3990">
          <cell r="D3990" t="str">
            <v>622923199304165712</v>
          </cell>
          <cell r="E3990" t="str">
            <v>甘肃省永靖县小岭乡大路村００１号</v>
          </cell>
          <cell r="F3990" t="e">
            <v>#N/A</v>
          </cell>
        </row>
        <row r="3991">
          <cell r="D3991" t="str">
            <v>622923196503185739</v>
          </cell>
          <cell r="E3991" t="str">
            <v>甘肃省永靖县小岭乡大路村００１号</v>
          </cell>
          <cell r="F3991" t="e">
            <v>#N/A</v>
          </cell>
        </row>
        <row r="3992">
          <cell r="D3992" t="str">
            <v>622923198804175744</v>
          </cell>
          <cell r="E3992" t="str">
            <v>甘肃省永靖县小岭乡大路村００１号</v>
          </cell>
          <cell r="F3992" t="e">
            <v>#N/A</v>
          </cell>
        </row>
        <row r="3993">
          <cell r="D3993" t="str">
            <v>622923199909015725</v>
          </cell>
          <cell r="E3993" t="str">
            <v>甘肃省永靖县小岭乡大路村００１号</v>
          </cell>
          <cell r="F3993" t="e">
            <v>#N/A</v>
          </cell>
        </row>
        <row r="3994">
          <cell r="D3994" t="str">
            <v>622923198301205729</v>
          </cell>
          <cell r="E3994" t="str">
            <v>甘肃省永靖县小岭乡大路村００１号</v>
          </cell>
          <cell r="F3994" t="e">
            <v>#N/A</v>
          </cell>
        </row>
        <row r="3995">
          <cell r="D3995" t="str">
            <v>622923198512135716</v>
          </cell>
          <cell r="E3995" t="str">
            <v>甘肃省永靖县小岭乡大路村００１号</v>
          </cell>
          <cell r="F3995" t="e">
            <v>#N/A</v>
          </cell>
        </row>
        <row r="3996">
          <cell r="D3996" t="str">
            <v>622923194412065716</v>
          </cell>
          <cell r="E3996" t="str">
            <v>甘肃省永靖县小岭乡大路村００１号</v>
          </cell>
          <cell r="F3996" t="e">
            <v>#N/A</v>
          </cell>
        </row>
        <row r="3997">
          <cell r="D3997" t="str">
            <v>622923197310135713</v>
          </cell>
          <cell r="E3997" t="str">
            <v>甘肃省永靖县小岭乡大路村００１号</v>
          </cell>
          <cell r="F3997" t="e">
            <v>#N/A</v>
          </cell>
        </row>
        <row r="3998">
          <cell r="D3998" t="str">
            <v>622923198703255729</v>
          </cell>
          <cell r="E3998" t="str">
            <v>甘肃省永靖县小岭乡大路村００１号</v>
          </cell>
          <cell r="F3998" t="e">
            <v>#N/A</v>
          </cell>
        </row>
        <row r="3999">
          <cell r="D3999" t="str">
            <v>622923199204105720</v>
          </cell>
          <cell r="E3999" t="str">
            <v>甘肃省永靖县小岭乡大路村００１号</v>
          </cell>
          <cell r="F3999" t="e">
            <v>#N/A</v>
          </cell>
        </row>
        <row r="4000">
          <cell r="D4000" t="str">
            <v>622923196403155719</v>
          </cell>
          <cell r="E4000" t="str">
            <v>甘肃省永靖县小岭乡大路村００１号</v>
          </cell>
          <cell r="F4000" t="e">
            <v>#N/A</v>
          </cell>
        </row>
        <row r="4001">
          <cell r="D4001" t="str">
            <v>622923196804135743</v>
          </cell>
          <cell r="E4001" t="str">
            <v>甘肃省永靖县小岭乡大路村００１号</v>
          </cell>
          <cell r="F4001" t="e">
            <v>#N/A</v>
          </cell>
        </row>
        <row r="4002">
          <cell r="D4002" t="str">
            <v>622923197007055729</v>
          </cell>
          <cell r="E4002" t="str">
            <v>甘肃省永靖县小岭乡大路村００１号</v>
          </cell>
          <cell r="F4002" t="e">
            <v>#N/A</v>
          </cell>
        </row>
        <row r="4003">
          <cell r="D4003" t="str">
            <v>622923197705055726</v>
          </cell>
          <cell r="E4003" t="str">
            <v>甘肃省永靖县小岭乡大路村００１号</v>
          </cell>
          <cell r="F4003" t="e">
            <v>#N/A</v>
          </cell>
        </row>
        <row r="4004">
          <cell r="D4004" t="str">
            <v>622923196002145712</v>
          </cell>
          <cell r="E4004" t="str">
            <v>甘肃省永靖县小岭乡大路村００１号</v>
          </cell>
          <cell r="F4004" t="e">
            <v>#N/A</v>
          </cell>
        </row>
        <row r="4005">
          <cell r="D4005" t="str">
            <v>622923198504205710</v>
          </cell>
          <cell r="E4005" t="str">
            <v>甘肃省永靖县小岭乡大路村００１号</v>
          </cell>
          <cell r="F4005" t="e">
            <v>#N/A</v>
          </cell>
        </row>
        <row r="4006">
          <cell r="D4006" t="str">
            <v>622923197006225722</v>
          </cell>
          <cell r="E4006" t="str">
            <v>甘肃省永靖县小岭乡大路村００１号</v>
          </cell>
          <cell r="F4006" t="e">
            <v>#N/A</v>
          </cell>
        </row>
        <row r="4007">
          <cell r="D4007" t="str">
            <v>622923197302115712</v>
          </cell>
          <cell r="E4007" t="str">
            <v>甘肃省永靖县小岭乡大路村００１号</v>
          </cell>
          <cell r="F4007" t="e">
            <v>#N/A</v>
          </cell>
        </row>
        <row r="4008">
          <cell r="D4008" t="str">
            <v>622923200804115725</v>
          </cell>
          <cell r="E4008" t="str">
            <v>甘肃省永靖县小岭乡大路村００１号</v>
          </cell>
          <cell r="F4008" t="e">
            <v>#N/A</v>
          </cell>
        </row>
        <row r="4009">
          <cell r="D4009" t="str">
            <v>622923200611125724</v>
          </cell>
          <cell r="E4009" t="str">
            <v>甘肃省永靖县小岭乡大路村００１号</v>
          </cell>
          <cell r="F4009" t="e">
            <v>#N/A</v>
          </cell>
        </row>
        <row r="4010">
          <cell r="D4010" t="str">
            <v>622923199611155725</v>
          </cell>
          <cell r="E4010" t="str">
            <v>甘肃省永靖县小岭乡大路村００１号</v>
          </cell>
          <cell r="F4010" t="e">
            <v>#N/A</v>
          </cell>
        </row>
        <row r="4011">
          <cell r="D4011" t="str">
            <v>622923196803135768</v>
          </cell>
          <cell r="E4011" t="str">
            <v>甘肃省永靖县小岭乡大路村００１号</v>
          </cell>
          <cell r="F4011" t="e">
            <v>#N/A</v>
          </cell>
        </row>
        <row r="4012">
          <cell r="D4012" t="str">
            <v>622923196310055778</v>
          </cell>
          <cell r="E4012" t="str">
            <v>甘肃省永靖县小岭乡大路村００１号</v>
          </cell>
          <cell r="F4012" t="e">
            <v>#N/A</v>
          </cell>
        </row>
        <row r="4013">
          <cell r="D4013" t="str">
            <v>622923199601155713</v>
          </cell>
          <cell r="E4013" t="str">
            <v>甘肃省永靖县小岭乡大路村００１号</v>
          </cell>
          <cell r="F4013" t="e">
            <v>#N/A</v>
          </cell>
        </row>
        <row r="4014">
          <cell r="D4014" t="str">
            <v>622923201703215721</v>
          </cell>
          <cell r="E4014" t="str">
            <v>甘肃省永靖县小岭乡大路村００１号</v>
          </cell>
          <cell r="F4014" t="e">
            <v>#N/A</v>
          </cell>
        </row>
        <row r="4015">
          <cell r="D4015" t="str">
            <v>622923201808095746</v>
          </cell>
          <cell r="E4015" t="str">
            <v>甘肃省永靖县小岭乡大路村００１号</v>
          </cell>
          <cell r="F4015" t="e">
            <v>#N/A</v>
          </cell>
        </row>
        <row r="4016">
          <cell r="D4016" t="str">
            <v>622923202108035720</v>
          </cell>
          <cell r="E4016" t="str">
            <v>甘肃省永靖县小岭乡大路村００１号</v>
          </cell>
          <cell r="F4016" t="e">
            <v>#N/A</v>
          </cell>
        </row>
        <row r="4017">
          <cell r="D4017" t="str">
            <v>622923194006015713</v>
          </cell>
          <cell r="E4017" t="str">
            <v>甘肃省永靖县小岭乡沟滩村十社２８８号</v>
          </cell>
          <cell r="F4017" t="str">
            <v>脱贫户</v>
          </cell>
        </row>
        <row r="4018">
          <cell r="D4018" t="str">
            <v>622923197104095714</v>
          </cell>
          <cell r="E4018" t="str">
            <v>甘肃省永靖县小岭乡沟滩村十社２８８号</v>
          </cell>
          <cell r="F4018" t="str">
            <v>脱贫户</v>
          </cell>
        </row>
        <row r="4019">
          <cell r="D4019" t="str">
            <v>622923198108105347</v>
          </cell>
          <cell r="E4019" t="str">
            <v>甘肃省永靖县小岭乡沟滩村十社２８８号</v>
          </cell>
          <cell r="F4019" t="str">
            <v>脱贫户</v>
          </cell>
        </row>
        <row r="4020">
          <cell r="D4020" t="str">
            <v>622923200603015728</v>
          </cell>
          <cell r="E4020" t="str">
            <v>甘肃省永靖县小岭乡沟滩村十社２８８号</v>
          </cell>
          <cell r="F4020" t="str">
            <v>脱贫户</v>
          </cell>
        </row>
        <row r="4021">
          <cell r="D4021" t="str">
            <v>622923200804085722</v>
          </cell>
          <cell r="E4021" t="str">
            <v>甘肃省永靖县小岭乡沟滩村十社２８８号</v>
          </cell>
          <cell r="F4021" t="str">
            <v>脱贫户</v>
          </cell>
        </row>
        <row r="4022">
          <cell r="D4022" t="str">
            <v>62292320120408574X</v>
          </cell>
          <cell r="E4022" t="str">
            <v>甘肃省永靖县小岭乡沟滩村十社２８８号</v>
          </cell>
          <cell r="F4022" t="str">
            <v>脱贫户</v>
          </cell>
        </row>
        <row r="4023">
          <cell r="D4023" t="str">
            <v>622923201001065722</v>
          </cell>
          <cell r="E4023" t="str">
            <v>甘肃省永靖县小岭乡沟滩村十社２８８号</v>
          </cell>
          <cell r="F4023" t="str">
            <v>脱贫户</v>
          </cell>
        </row>
        <row r="4024">
          <cell r="D4024" t="str">
            <v>622923201401055718</v>
          </cell>
          <cell r="E4024" t="str">
            <v>甘肃省永靖县小岭乡沟滩村十社２８８号</v>
          </cell>
          <cell r="F4024" t="str">
            <v>脱贫户</v>
          </cell>
        </row>
        <row r="4025">
          <cell r="D4025" t="str">
            <v>622923197206105776</v>
          </cell>
          <cell r="E4025" t="str">
            <v>甘肃省永靖县小岭乡沟滩村十社２８９号</v>
          </cell>
          <cell r="F4025" t="str">
            <v>脱贫户</v>
          </cell>
        </row>
        <row r="4026">
          <cell r="D4026" t="str">
            <v>622923197404125727</v>
          </cell>
          <cell r="E4026" t="str">
            <v>甘肃省永靖县小岭乡沟滩村十社２８９号</v>
          </cell>
          <cell r="F4026" t="str">
            <v>脱贫户</v>
          </cell>
        </row>
        <row r="4027">
          <cell r="D4027" t="str">
            <v>622923195004295728</v>
          </cell>
          <cell r="E4027" t="str">
            <v>甘肃省永靖县小岭乡沟滩村十社２８９号</v>
          </cell>
          <cell r="F4027" t="str">
            <v>脱贫户</v>
          </cell>
        </row>
        <row r="4028">
          <cell r="D4028" t="str">
            <v>622923200103285713</v>
          </cell>
          <cell r="E4028" t="str">
            <v>甘肃省永靖县小岭乡沟滩村十社２８９号</v>
          </cell>
          <cell r="F4028" t="str">
            <v>脱贫户</v>
          </cell>
        </row>
        <row r="4029">
          <cell r="D4029" t="str">
            <v>622923199910055716</v>
          </cell>
          <cell r="E4029" t="str">
            <v>甘肃省永靖县小岭乡沟滩村十社２８９号</v>
          </cell>
          <cell r="F4029" t="str">
            <v>脱贫户</v>
          </cell>
        </row>
        <row r="4030">
          <cell r="D4030" t="str">
            <v>622923200508075714</v>
          </cell>
          <cell r="E4030" t="str">
            <v>甘肃省永靖县小岭乡沟滩村十社２８９号</v>
          </cell>
          <cell r="F4030" t="str">
            <v>脱贫户</v>
          </cell>
        </row>
        <row r="4031">
          <cell r="D4031" t="str">
            <v>62292319560616571X</v>
          </cell>
          <cell r="E4031" t="str">
            <v>甘肃省永靖县小岭乡沟滩村十社２９０号</v>
          </cell>
          <cell r="F4031" t="str">
            <v>脱贫户</v>
          </cell>
        </row>
        <row r="4032">
          <cell r="D4032" t="str">
            <v>622923195609165723</v>
          </cell>
          <cell r="E4032" t="str">
            <v>甘肃省永靖县小岭乡沟滩村十社２９０号</v>
          </cell>
          <cell r="F4032" t="str">
            <v>脱贫户</v>
          </cell>
        </row>
        <row r="4033">
          <cell r="D4033" t="str">
            <v>622923199001085731</v>
          </cell>
          <cell r="E4033" t="str">
            <v>甘肃省永靖县小岭乡沟滩村十社２９０号</v>
          </cell>
          <cell r="F4033" t="str">
            <v>脱贫户</v>
          </cell>
        </row>
        <row r="4034">
          <cell r="D4034" t="str">
            <v>622923201311165710</v>
          </cell>
          <cell r="E4034" t="str">
            <v>甘肃省永靖县小岭乡沟滩村十社２９０号</v>
          </cell>
          <cell r="F4034" t="str">
            <v>脱贫户</v>
          </cell>
        </row>
        <row r="4035">
          <cell r="D4035" t="str">
            <v>632122199006035540</v>
          </cell>
          <cell r="E4035" t="str">
            <v>甘肃省永靖县小岭乡沟滩村十社２９０号</v>
          </cell>
          <cell r="F4035" t="str">
            <v>脱贫户</v>
          </cell>
        </row>
        <row r="4036">
          <cell r="D4036" t="str">
            <v>622923201502145720</v>
          </cell>
          <cell r="E4036" t="str">
            <v>甘肃省永靖县小岭乡沟滩村十社２９０号</v>
          </cell>
          <cell r="F4036" t="str">
            <v>脱贫户</v>
          </cell>
        </row>
        <row r="4037">
          <cell r="D4037" t="str">
            <v>622923194909085739</v>
          </cell>
          <cell r="E4037" t="str">
            <v>甘肃省永靖县小岭乡沟滩村十社２９１号</v>
          </cell>
          <cell r="F4037" t="str">
            <v>脱贫户</v>
          </cell>
        </row>
        <row r="4038">
          <cell r="D4038" t="str">
            <v>622923194911065729</v>
          </cell>
          <cell r="E4038" t="str">
            <v>甘肃省永靖县小岭乡沟滩村十社２９１号</v>
          </cell>
          <cell r="F4038" t="str">
            <v>脱贫户</v>
          </cell>
        </row>
        <row r="4039">
          <cell r="D4039" t="str">
            <v>622923197705105711</v>
          </cell>
          <cell r="E4039" t="str">
            <v>甘肃省永靖县小岭乡沟滩村十社２９１号</v>
          </cell>
          <cell r="F4039" t="str">
            <v>脱贫户</v>
          </cell>
        </row>
        <row r="4040">
          <cell r="D4040" t="str">
            <v>622923200503155731</v>
          </cell>
          <cell r="E4040" t="str">
            <v>甘肃省永靖县小岭乡沟滩村十社２９１号</v>
          </cell>
          <cell r="F4040" t="str">
            <v>脱贫户</v>
          </cell>
        </row>
        <row r="4041">
          <cell r="D4041" t="str">
            <v>622923200911035755</v>
          </cell>
          <cell r="E4041" t="str">
            <v>甘肃省永靖县小岭乡沟滩村十社２９１号</v>
          </cell>
          <cell r="F4041" t="str">
            <v>脱贫户</v>
          </cell>
        </row>
        <row r="4042">
          <cell r="D4042" t="str">
            <v>622923201409105716</v>
          </cell>
          <cell r="E4042" t="str">
            <v>甘肃省永靖县小岭乡沟滩村十社２９１号</v>
          </cell>
          <cell r="F4042" t="str">
            <v>脱贫户</v>
          </cell>
        </row>
        <row r="4043">
          <cell r="D4043" t="str">
            <v>632122198605106326</v>
          </cell>
          <cell r="E4043" t="str">
            <v>甘肃省永靖县小岭乡沟滩村十社２９１号</v>
          </cell>
          <cell r="F4043" t="str">
            <v>脱贫户</v>
          </cell>
        </row>
        <row r="4044">
          <cell r="D4044" t="str">
            <v>622923196106125724</v>
          </cell>
          <cell r="E4044" t="str">
            <v>甘肃省永靖县小岭乡沟滩村十社２９２号</v>
          </cell>
          <cell r="F4044" t="str">
            <v>边缘易致贫户</v>
          </cell>
        </row>
        <row r="4045">
          <cell r="D4045" t="str">
            <v>622923198212155715</v>
          </cell>
          <cell r="E4045" t="str">
            <v>甘肃省永靖县小岭乡沟滩村十社２９２号</v>
          </cell>
          <cell r="F4045" t="str">
            <v>边缘易致贫户</v>
          </cell>
        </row>
        <row r="4046">
          <cell r="D4046" t="str">
            <v>632122198403225925</v>
          </cell>
          <cell r="E4046" t="str">
            <v>甘肃省永靖县小岭乡沟滩村十社２９２号</v>
          </cell>
          <cell r="F4046" t="str">
            <v>边缘易致贫户</v>
          </cell>
        </row>
        <row r="4047">
          <cell r="D4047" t="str">
            <v>622923200406105716</v>
          </cell>
          <cell r="E4047" t="str">
            <v>甘肃省永靖县小岭乡沟滩村十社２９２号</v>
          </cell>
          <cell r="F4047" t="str">
            <v>边缘易致贫户</v>
          </cell>
        </row>
        <row r="4048">
          <cell r="D4048" t="str">
            <v>622923200906185724</v>
          </cell>
          <cell r="E4048" t="str">
            <v>甘肃省永靖县小岭乡沟滩村十社２９２号</v>
          </cell>
          <cell r="F4048" t="str">
            <v>边缘易致贫户</v>
          </cell>
        </row>
        <row r="4049">
          <cell r="D4049" t="str">
            <v>622923198610165724</v>
          </cell>
          <cell r="E4049" t="str">
            <v>甘肃省永靖县小岭乡沟滩村十社２９３号</v>
          </cell>
          <cell r="F4049" t="str">
            <v>脱贫户</v>
          </cell>
        </row>
        <row r="4050">
          <cell r="D4050" t="str">
            <v>622923195406085715</v>
          </cell>
          <cell r="E4050" t="str">
            <v>甘肃省永靖县小岭乡沟滩村十社２９３号</v>
          </cell>
          <cell r="F4050" t="str">
            <v>脱贫户</v>
          </cell>
        </row>
        <row r="4051">
          <cell r="D4051" t="str">
            <v>622923198312155712</v>
          </cell>
          <cell r="E4051" t="str">
            <v>甘肃省永靖县小岭乡沟滩村十社２９３号</v>
          </cell>
          <cell r="F4051" t="str">
            <v>脱贫户</v>
          </cell>
        </row>
        <row r="4052">
          <cell r="D4052" t="str">
            <v>622923200510165727</v>
          </cell>
          <cell r="E4052" t="str">
            <v>甘肃省永靖县小岭乡沟滩村十社２９３号</v>
          </cell>
          <cell r="F4052" t="str">
            <v>脱贫户</v>
          </cell>
        </row>
        <row r="4053">
          <cell r="D4053" t="str">
            <v>622923200806175713</v>
          </cell>
          <cell r="E4053" t="str">
            <v>甘肃省永靖县小岭乡沟滩村十社２９３号</v>
          </cell>
          <cell r="F4053" t="str">
            <v>脱贫户</v>
          </cell>
        </row>
        <row r="4054">
          <cell r="D4054" t="str">
            <v>622923196004145724</v>
          </cell>
          <cell r="E4054" t="str">
            <v>甘肃省永靖县小岭乡沟滩村十社２９３号</v>
          </cell>
          <cell r="F4054" t="str">
            <v>脱贫户</v>
          </cell>
        </row>
        <row r="4055">
          <cell r="D4055" t="str">
            <v>622923200908115711</v>
          </cell>
          <cell r="E4055" t="str">
            <v>甘肃省永靖县小岭乡沟滩村十社２９３号</v>
          </cell>
          <cell r="F4055" t="str">
            <v>脱贫户</v>
          </cell>
        </row>
        <row r="4056">
          <cell r="D4056" t="str">
            <v>622923198710055741</v>
          </cell>
          <cell r="E4056" t="str">
            <v>甘肃省永靖县小岭乡沟滩村十社２９４号</v>
          </cell>
          <cell r="F4056" t="str">
            <v>脱贫户</v>
          </cell>
        </row>
        <row r="4057">
          <cell r="D4057" t="str">
            <v>622923195810065716</v>
          </cell>
          <cell r="E4057" t="str">
            <v>甘肃省永靖县小岭乡沟滩村十社２９４号</v>
          </cell>
          <cell r="F4057" t="str">
            <v>脱贫户</v>
          </cell>
        </row>
        <row r="4058">
          <cell r="D4058" t="str">
            <v>622923196210115729</v>
          </cell>
          <cell r="E4058" t="str">
            <v>甘肃省永靖县小岭乡沟滩村十社２９４号</v>
          </cell>
          <cell r="F4058" t="str">
            <v>脱贫户</v>
          </cell>
        </row>
        <row r="4059">
          <cell r="D4059" t="str">
            <v>622923198401225719</v>
          </cell>
          <cell r="E4059" t="str">
            <v>甘肃省永靖县小岭乡沟滩村十社２９４号</v>
          </cell>
          <cell r="F4059" t="str">
            <v>脱贫户</v>
          </cell>
        </row>
        <row r="4060">
          <cell r="D4060" t="str">
            <v>622923200610055744</v>
          </cell>
          <cell r="E4060" t="str">
            <v>甘肃省永靖县小岭乡沟滩村十社２９４号</v>
          </cell>
          <cell r="F4060" t="str">
            <v>脱贫户</v>
          </cell>
        </row>
        <row r="4061">
          <cell r="D4061" t="str">
            <v>622923201002015743</v>
          </cell>
          <cell r="E4061" t="str">
            <v>甘肃省永靖县小岭乡沟滩村十社２９４号</v>
          </cell>
          <cell r="F4061" t="str">
            <v>脱贫户</v>
          </cell>
        </row>
        <row r="4062">
          <cell r="D4062" t="str">
            <v>622923200503015712</v>
          </cell>
          <cell r="E4062" t="str">
            <v>甘肃省永靖县小岭乡沟滩村十社２９４号</v>
          </cell>
          <cell r="F4062" t="str">
            <v>脱贫户</v>
          </cell>
        </row>
        <row r="4063">
          <cell r="D4063" t="str">
            <v>622923198611025715</v>
          </cell>
          <cell r="E4063" t="str">
            <v>甘肃省永靖县小岭乡沟滩村十社２９５号</v>
          </cell>
          <cell r="F4063" t="e">
            <v>#N/A</v>
          </cell>
        </row>
        <row r="4064">
          <cell r="D4064" t="str">
            <v>622923194204135724</v>
          </cell>
          <cell r="E4064" t="str">
            <v>甘肃省永靖县小岭乡沟滩村十社２９５号</v>
          </cell>
          <cell r="F4064" t="e">
            <v>#N/A</v>
          </cell>
        </row>
        <row r="4065">
          <cell r="D4065" t="str">
            <v>622923197606065718</v>
          </cell>
          <cell r="E4065" t="str">
            <v>甘肃省永靖县小岭乡沟滩村十社２９５号</v>
          </cell>
          <cell r="F4065" t="e">
            <v>#N/A</v>
          </cell>
        </row>
        <row r="4066">
          <cell r="D4066" t="str">
            <v>654023201001215776</v>
          </cell>
          <cell r="E4066" t="str">
            <v>甘肃省永靖县小岭乡沟滩村十社２９５号</v>
          </cell>
          <cell r="F4066" t="e">
            <v>#N/A</v>
          </cell>
        </row>
        <row r="4067">
          <cell r="D4067" t="str">
            <v>622923196509065711</v>
          </cell>
          <cell r="E4067" t="str">
            <v>甘肃省永靖县小岭乡沟滩村十社２９６号</v>
          </cell>
          <cell r="F4067" t="str">
            <v>脱贫户</v>
          </cell>
        </row>
        <row r="4068">
          <cell r="D4068" t="str">
            <v>622923196703205722</v>
          </cell>
          <cell r="E4068" t="str">
            <v>甘肃省永靖县小岭乡沟滩村十社２９６号</v>
          </cell>
          <cell r="F4068" t="str">
            <v>脱贫户</v>
          </cell>
        </row>
        <row r="4069">
          <cell r="D4069" t="str">
            <v>622923199705315718</v>
          </cell>
          <cell r="E4069" t="str">
            <v>甘肃省永靖县小岭乡沟滩村十社２９６号</v>
          </cell>
          <cell r="F4069" t="str">
            <v>脱贫户</v>
          </cell>
        </row>
        <row r="4070">
          <cell r="D4070" t="str">
            <v>622923198807145727</v>
          </cell>
          <cell r="E4070" t="str">
            <v>甘肃省永靖县小岭乡沟滩村十社２９８号</v>
          </cell>
          <cell r="F4070" t="str">
            <v>脱贫户</v>
          </cell>
        </row>
        <row r="4071">
          <cell r="D4071" t="str">
            <v>622923195002225718</v>
          </cell>
          <cell r="E4071" t="str">
            <v>甘肃省永靖县小岭乡沟滩村十社２９８号</v>
          </cell>
          <cell r="F4071" t="str">
            <v>脱贫户</v>
          </cell>
        </row>
        <row r="4072">
          <cell r="D4072" t="str">
            <v>622923198211205717</v>
          </cell>
          <cell r="E4072" t="str">
            <v>甘肃省永靖县小岭乡沟滩村十社２９８号</v>
          </cell>
          <cell r="F4072" t="str">
            <v>脱贫户</v>
          </cell>
        </row>
        <row r="4073">
          <cell r="D4073" t="str">
            <v>622923201009015711</v>
          </cell>
          <cell r="E4073" t="str">
            <v>甘肃省永靖县小岭乡沟滩村十社２９８号</v>
          </cell>
          <cell r="F4073" t="str">
            <v>脱贫户</v>
          </cell>
        </row>
        <row r="4074">
          <cell r="D4074" t="str">
            <v>622923201803105722</v>
          </cell>
          <cell r="E4074" t="str">
            <v>甘肃省永靖县小岭乡沟滩村十社２９８号</v>
          </cell>
          <cell r="F4074" t="str">
            <v>脱贫户</v>
          </cell>
        </row>
        <row r="4075">
          <cell r="D4075" t="str">
            <v>62292319850506602X</v>
          </cell>
          <cell r="E4075" t="str">
            <v>甘肃省永靖县小岭乡沟滩村十社３０１号</v>
          </cell>
          <cell r="F4075" t="str">
            <v>脱贫户</v>
          </cell>
        </row>
        <row r="4076">
          <cell r="D4076" t="str">
            <v>622923196011095729</v>
          </cell>
          <cell r="E4076" t="str">
            <v>甘肃省永靖县小岭乡沟滩村十社３０１号</v>
          </cell>
          <cell r="F4076" t="str">
            <v>脱贫户</v>
          </cell>
        </row>
        <row r="4077">
          <cell r="D4077" t="str">
            <v>62292319900211571X</v>
          </cell>
          <cell r="E4077" t="str">
            <v>甘肃省永靖县小岭乡沟滩村十社３０１号</v>
          </cell>
          <cell r="F4077" t="str">
            <v>脱贫户</v>
          </cell>
        </row>
        <row r="4078">
          <cell r="D4078" t="str">
            <v>622923201102115725</v>
          </cell>
          <cell r="E4078" t="str">
            <v>甘肃省永靖县小岭乡沟滩村十社３０１号</v>
          </cell>
          <cell r="F4078" t="str">
            <v>脱贫户</v>
          </cell>
        </row>
        <row r="4079">
          <cell r="D4079" t="str">
            <v>622923201611115723</v>
          </cell>
          <cell r="E4079" t="str">
            <v>甘肃省永靖县小岭乡沟滩村十社３０１号</v>
          </cell>
          <cell r="F4079" t="str">
            <v>脱贫户</v>
          </cell>
        </row>
        <row r="4080">
          <cell r="D4080" t="str">
            <v>622923200812195729</v>
          </cell>
          <cell r="E4080" t="str">
            <v>甘肃省永靖县小岭乡沟滩村十社３０１号</v>
          </cell>
          <cell r="F4080" t="str">
            <v>脱贫户</v>
          </cell>
        </row>
        <row r="4081">
          <cell r="D4081" t="str">
            <v>622923200710295729</v>
          </cell>
          <cell r="E4081" t="str">
            <v>甘肃省永靖县小岭乡沟滩村十社３０１号</v>
          </cell>
          <cell r="F4081" t="str">
            <v>脱贫户</v>
          </cell>
        </row>
        <row r="4082">
          <cell r="D4082" t="str">
            <v>622923201405225710</v>
          </cell>
          <cell r="E4082" t="str">
            <v>甘肃省永靖县小岭乡沟滩村十社３０１号</v>
          </cell>
          <cell r="F4082" t="str">
            <v>脱贫户</v>
          </cell>
        </row>
        <row r="4083">
          <cell r="D4083" t="str">
            <v>622923200912135715</v>
          </cell>
          <cell r="E4083" t="str">
            <v>甘肃省永靖县小岭乡沟滩村十社３０１号</v>
          </cell>
          <cell r="F4083" t="str">
            <v>脱贫户</v>
          </cell>
        </row>
        <row r="4084">
          <cell r="D4084" t="str">
            <v>622923197410245717</v>
          </cell>
          <cell r="E4084" t="str">
            <v>甘肃省永靖县小岭乡沟滩村十社３０２号</v>
          </cell>
          <cell r="F4084" t="str">
            <v>脱贫不稳定户</v>
          </cell>
        </row>
        <row r="4085">
          <cell r="D4085" t="str">
            <v>622923197508185724</v>
          </cell>
          <cell r="E4085" t="str">
            <v>甘肃省永靖县小岭乡沟滩村十社３０２号</v>
          </cell>
          <cell r="F4085" t="str">
            <v>脱贫不稳定户</v>
          </cell>
        </row>
        <row r="4086">
          <cell r="D4086" t="str">
            <v>622923197204085767</v>
          </cell>
          <cell r="E4086" t="str">
            <v>甘肃省永靖县小岭乡沟滩村十社３０３号</v>
          </cell>
          <cell r="F4086" t="e">
            <v>#N/A</v>
          </cell>
        </row>
        <row r="4087">
          <cell r="D4087" t="str">
            <v>622923197109025715</v>
          </cell>
          <cell r="E4087" t="str">
            <v>甘肃省永靖县小岭乡沟滩村十社３０３号</v>
          </cell>
          <cell r="F4087" t="e">
            <v>#N/A</v>
          </cell>
        </row>
        <row r="4088">
          <cell r="D4088" t="str">
            <v>622923200509165711</v>
          </cell>
          <cell r="E4088" t="str">
            <v>甘肃省永靖县小岭乡沟滩村十社３０３号</v>
          </cell>
          <cell r="F4088" t="e">
            <v>#N/A</v>
          </cell>
        </row>
        <row r="4089">
          <cell r="D4089" t="str">
            <v>622923200711185724</v>
          </cell>
          <cell r="E4089" t="str">
            <v>甘肃省永靖县小岭乡沟滩村十社３０３号</v>
          </cell>
          <cell r="F4089" t="e">
            <v>#N/A</v>
          </cell>
        </row>
        <row r="4090">
          <cell r="D4090" t="str">
            <v>622923200206085730</v>
          </cell>
          <cell r="E4090" t="str">
            <v>甘肃省永靖县小岭乡沟滩村十社３０３号</v>
          </cell>
          <cell r="F4090" t="e">
            <v>#N/A</v>
          </cell>
        </row>
        <row r="4091">
          <cell r="D4091" t="str">
            <v>62292320040301574X</v>
          </cell>
          <cell r="E4091" t="str">
            <v>甘肃省永靖县小岭乡沟滩村十一社３１２号</v>
          </cell>
          <cell r="F4091" t="str">
            <v>脱贫户</v>
          </cell>
        </row>
        <row r="4092">
          <cell r="D4092" t="str">
            <v>62292319840718572X</v>
          </cell>
          <cell r="E4092" t="str">
            <v>甘肃省永靖县小岭乡沟滩村十一社３１２号</v>
          </cell>
          <cell r="F4092" t="str">
            <v>脱贫户</v>
          </cell>
        </row>
        <row r="4093">
          <cell r="D4093" t="str">
            <v>622923195503065716</v>
          </cell>
          <cell r="E4093" t="str">
            <v>甘肃省永靖县小岭乡沟滩村十一社３１２号</v>
          </cell>
          <cell r="F4093" t="str">
            <v>脱贫户</v>
          </cell>
        </row>
        <row r="4094">
          <cell r="D4094" t="str">
            <v>622923195307195724</v>
          </cell>
          <cell r="E4094" t="str">
            <v>甘肃省永靖县小岭乡沟滩村十一社３１２号</v>
          </cell>
          <cell r="F4094" t="str">
            <v>脱贫户</v>
          </cell>
        </row>
        <row r="4095">
          <cell r="D4095" t="str">
            <v>622923198202105714</v>
          </cell>
          <cell r="E4095" t="str">
            <v>甘肃省永靖县小岭乡沟滩村十一社３１２号</v>
          </cell>
          <cell r="F4095" t="str">
            <v>脱贫户</v>
          </cell>
        </row>
        <row r="4096">
          <cell r="D4096" t="str">
            <v>62292320090815573X</v>
          </cell>
          <cell r="E4096" t="str">
            <v>甘肃省永靖县小岭乡沟滩村十一社３１２号</v>
          </cell>
          <cell r="F4096" t="str">
            <v>脱贫户</v>
          </cell>
        </row>
        <row r="4097">
          <cell r="D4097" t="str">
            <v>622923200908155713</v>
          </cell>
          <cell r="E4097" t="str">
            <v>甘肃省永靖县小岭乡沟滩村十一社３１２号</v>
          </cell>
          <cell r="F4097" t="str">
            <v>脱贫户</v>
          </cell>
        </row>
        <row r="4098">
          <cell r="D4098" t="str">
            <v>622923200208145717</v>
          </cell>
          <cell r="E4098" t="str">
            <v>甘肃省永靖县小岭乡沟滩村十一社３１４号</v>
          </cell>
          <cell r="F4098" t="str">
            <v>脱贫户</v>
          </cell>
        </row>
        <row r="4099">
          <cell r="D4099" t="str">
            <v>622923197103165717</v>
          </cell>
          <cell r="E4099" t="str">
            <v>甘肃省永靖县小岭乡沟滩村十一社３１４号</v>
          </cell>
          <cell r="F4099" t="str">
            <v>脱贫户</v>
          </cell>
        </row>
        <row r="4100">
          <cell r="D4100" t="str">
            <v>622923197303185720</v>
          </cell>
          <cell r="E4100" t="str">
            <v>甘肃省永靖县小岭乡沟滩村十一社３１４号</v>
          </cell>
          <cell r="F4100" t="str">
            <v>脱贫户</v>
          </cell>
        </row>
        <row r="4101">
          <cell r="D4101" t="str">
            <v>622923194808215725</v>
          </cell>
          <cell r="E4101" t="str">
            <v>甘肃省永靖县小岭乡沟滩村十一社３１６号</v>
          </cell>
          <cell r="F4101" t="str">
            <v>脱贫户</v>
          </cell>
        </row>
        <row r="4102">
          <cell r="D4102" t="str">
            <v>622923197101165721</v>
          </cell>
          <cell r="E4102" t="str">
            <v>甘肃省永靖县小岭乡沟滩村十一社３１６号</v>
          </cell>
          <cell r="F4102" t="str">
            <v>脱贫户</v>
          </cell>
        </row>
        <row r="4103">
          <cell r="D4103" t="str">
            <v>622923197001205714</v>
          </cell>
          <cell r="E4103" t="str">
            <v>甘肃省永靖县小岭乡沟滩村十一社３１６号</v>
          </cell>
          <cell r="F4103" t="str">
            <v>脱贫户</v>
          </cell>
        </row>
        <row r="4104">
          <cell r="D4104" t="str">
            <v>622923199510075734</v>
          </cell>
          <cell r="E4104" t="str">
            <v>甘肃省永靖县小岭乡沟滩村十一社３１６号</v>
          </cell>
          <cell r="F4104" t="str">
            <v>脱贫户</v>
          </cell>
        </row>
        <row r="4105">
          <cell r="D4105" t="str">
            <v>622923200107085727</v>
          </cell>
          <cell r="E4105" t="str">
            <v>甘肃省永靖县小岭乡沟滩村十一社３１６号</v>
          </cell>
          <cell r="F4105" t="str">
            <v>脱贫户</v>
          </cell>
        </row>
        <row r="4106">
          <cell r="D4106" t="str">
            <v>622923199611095718</v>
          </cell>
          <cell r="E4106" t="str">
            <v>甘肃省永靖县小岭乡沟滩村十一社３１６号</v>
          </cell>
          <cell r="F4106" t="str">
            <v>脱贫户</v>
          </cell>
        </row>
        <row r="4107">
          <cell r="D4107" t="str">
            <v>622923201811125731</v>
          </cell>
          <cell r="E4107" t="str">
            <v>甘肃省永靖县小岭乡沟滩村十一社３１６号</v>
          </cell>
          <cell r="F4107" t="str">
            <v>脱贫户</v>
          </cell>
        </row>
        <row r="4108">
          <cell r="D4108" t="str">
            <v>62292319611006571X</v>
          </cell>
          <cell r="E4108" t="str">
            <v>甘肃省永靖县小岭乡沟滩村十一社３１７号</v>
          </cell>
          <cell r="F4108" t="str">
            <v>脱贫户</v>
          </cell>
        </row>
        <row r="4109">
          <cell r="D4109" t="str">
            <v>622923199109045723</v>
          </cell>
          <cell r="E4109" t="str">
            <v>甘肃省永靖县小岭乡沟滩村十一社３１７号</v>
          </cell>
          <cell r="F4109" t="str">
            <v>脱贫户</v>
          </cell>
        </row>
        <row r="4110">
          <cell r="D4110" t="str">
            <v>622923196008015724</v>
          </cell>
          <cell r="E4110" t="str">
            <v>甘肃省永靖县小岭乡沟滩村十一社３１７号</v>
          </cell>
          <cell r="F4110" t="str">
            <v>脱贫户</v>
          </cell>
        </row>
        <row r="4111">
          <cell r="D4111" t="str">
            <v>622923199104205732</v>
          </cell>
          <cell r="E4111" t="str">
            <v>甘肃省永靖县小岭乡沟滩村十一社３１７号</v>
          </cell>
          <cell r="F4111" t="str">
            <v>脱贫户</v>
          </cell>
        </row>
        <row r="4112">
          <cell r="D4112" t="str">
            <v>622923201205205715</v>
          </cell>
          <cell r="E4112" t="str">
            <v>甘肃省永靖县小岭乡沟滩村十一社３１７号</v>
          </cell>
          <cell r="F4112" t="str">
            <v>脱贫户</v>
          </cell>
        </row>
        <row r="4113">
          <cell r="D4113" t="str">
            <v>622923201105025741</v>
          </cell>
          <cell r="E4113" t="str">
            <v>甘肃省永靖县小岭乡沟滩村十一社３１７号</v>
          </cell>
          <cell r="F4113" t="str">
            <v>脱贫户</v>
          </cell>
        </row>
        <row r="4114">
          <cell r="D4114" t="str">
            <v>622923201906225743</v>
          </cell>
          <cell r="E4114" t="str">
            <v>甘肃省永靖县小岭乡沟滩村十一社３１７号</v>
          </cell>
          <cell r="F4114" t="str">
            <v>脱贫户</v>
          </cell>
        </row>
        <row r="4115">
          <cell r="D4115" t="str">
            <v>622923195510035718</v>
          </cell>
          <cell r="E4115" t="str">
            <v>甘肃省永靖县小岭乡沟滩村十一社３１８号</v>
          </cell>
          <cell r="F4115" t="str">
            <v>脱贫户</v>
          </cell>
        </row>
        <row r="4116">
          <cell r="D4116" t="str">
            <v>622923196810055336</v>
          </cell>
          <cell r="E4116" t="str">
            <v>甘肃省永靖县小岭乡沟滩村十一社３１８号</v>
          </cell>
          <cell r="F4116" t="str">
            <v>脱贫户</v>
          </cell>
        </row>
        <row r="4117">
          <cell r="D4117" t="str">
            <v>622923200307155718</v>
          </cell>
          <cell r="E4117" t="str">
            <v>甘肃省永靖县小岭乡沟滩村十一社３１８号</v>
          </cell>
          <cell r="F4117" t="str">
            <v>脱贫户</v>
          </cell>
        </row>
        <row r="4118">
          <cell r="D4118" t="str">
            <v>622923200810065728</v>
          </cell>
          <cell r="E4118" t="str">
            <v>甘肃省永靖县小岭乡沟滩村十一社３１８号</v>
          </cell>
          <cell r="F4118" t="str">
            <v>脱贫户</v>
          </cell>
        </row>
        <row r="4119">
          <cell r="D4119" t="str">
            <v>622923200612125718</v>
          </cell>
          <cell r="E4119" t="str">
            <v>甘肃省永靖县小岭乡沟滩村十一社３１８号</v>
          </cell>
          <cell r="F4119" t="str">
            <v>脱贫户</v>
          </cell>
        </row>
        <row r="4120">
          <cell r="D4120" t="str">
            <v>622923196701295728</v>
          </cell>
          <cell r="E4120" t="str">
            <v>甘肃省永靖县小岭乡沟滩村十一社３１８号</v>
          </cell>
          <cell r="F4120" t="str">
            <v>脱贫户</v>
          </cell>
        </row>
        <row r="4121">
          <cell r="D4121" t="str">
            <v>622923198310065721</v>
          </cell>
          <cell r="E4121" t="str">
            <v>甘肃省永靖县小岭乡沟滩村十一社３１８号</v>
          </cell>
          <cell r="F4121" t="str">
            <v>脱贫户</v>
          </cell>
        </row>
        <row r="4122">
          <cell r="D4122" t="str">
            <v>622923199502145018</v>
          </cell>
          <cell r="E4122" t="str">
            <v>甘肃省永靖县小岭乡沟滩村十一社３１９号</v>
          </cell>
          <cell r="F4122" t="e">
            <v>#N/A</v>
          </cell>
        </row>
        <row r="4123">
          <cell r="D4123" t="str">
            <v>622923196605175734</v>
          </cell>
          <cell r="E4123" t="str">
            <v>甘肃省永靖县小岭乡沟滩村十一社３１９号</v>
          </cell>
          <cell r="F4123" t="e">
            <v>#N/A</v>
          </cell>
        </row>
        <row r="4124">
          <cell r="D4124" t="str">
            <v>622923197103125723</v>
          </cell>
          <cell r="E4124" t="str">
            <v>甘肃省永靖县小岭乡沟滩村十一社３１９号</v>
          </cell>
          <cell r="F4124" t="e">
            <v>#N/A</v>
          </cell>
        </row>
        <row r="4125">
          <cell r="D4125" t="str">
            <v>622923200001205727</v>
          </cell>
          <cell r="E4125" t="str">
            <v>甘肃省永靖县小岭乡沟滩村十一社３１９号</v>
          </cell>
          <cell r="F4125" t="e">
            <v>#N/A</v>
          </cell>
        </row>
        <row r="4126">
          <cell r="D4126" t="str">
            <v>622923201903075727</v>
          </cell>
          <cell r="E4126" t="str">
            <v>甘肃省永靖县小岭乡沟滩村十一社３１９号</v>
          </cell>
          <cell r="F4126" t="e">
            <v>#N/A</v>
          </cell>
        </row>
        <row r="4127">
          <cell r="D4127" t="str">
            <v>622923201602125719</v>
          </cell>
          <cell r="E4127" t="str">
            <v>甘肃省永靖县小岭乡沟滩村十一社３１９号</v>
          </cell>
          <cell r="F4127" t="e">
            <v>#N/A</v>
          </cell>
        </row>
        <row r="4128">
          <cell r="D4128" t="str">
            <v>62292320170627572X</v>
          </cell>
          <cell r="E4128" t="str">
            <v>甘肃省永靖县小岭乡沟滩村十一社３１９号</v>
          </cell>
          <cell r="F4128" t="e">
            <v>#N/A</v>
          </cell>
        </row>
        <row r="4129">
          <cell r="D4129" t="str">
            <v>62292319610716571X</v>
          </cell>
          <cell r="E4129" t="str">
            <v>甘肃省永靖县小岭乡沟滩村十一社３２０号</v>
          </cell>
          <cell r="F4129" t="e">
            <v>#N/A</v>
          </cell>
        </row>
        <row r="4130">
          <cell r="D4130" t="str">
            <v>622923196605135724</v>
          </cell>
          <cell r="E4130" t="str">
            <v>甘肃省永靖县小岭乡沟滩村十一社３２０号</v>
          </cell>
          <cell r="F4130" t="e">
            <v>#N/A</v>
          </cell>
        </row>
        <row r="4131">
          <cell r="D4131" t="str">
            <v>622923199405105735</v>
          </cell>
          <cell r="E4131" t="str">
            <v>甘肃省永靖县小岭乡沟滩村十一社３２０号</v>
          </cell>
          <cell r="F4131" t="e">
            <v>#N/A</v>
          </cell>
        </row>
        <row r="4132">
          <cell r="D4132" t="str">
            <v>622923201603166010</v>
          </cell>
          <cell r="E4132" t="str">
            <v>甘肃省永靖县小岭乡沟滩村十一社３２０号</v>
          </cell>
          <cell r="F4132" t="e">
            <v>#N/A</v>
          </cell>
        </row>
        <row r="4133">
          <cell r="D4133" t="str">
            <v>62292319460906571X</v>
          </cell>
          <cell r="E4133" t="str">
            <v>甘肃省永靖县小岭乡沟滩村十一社３２１号</v>
          </cell>
          <cell r="F4133" t="str">
            <v>脱贫不稳定户</v>
          </cell>
        </row>
        <row r="4134">
          <cell r="D4134" t="str">
            <v>622923194904155726</v>
          </cell>
          <cell r="E4134" t="str">
            <v>甘肃省永靖县小岭乡沟滩村十一社３２１号</v>
          </cell>
          <cell r="F4134" t="str">
            <v>脱贫不稳定户</v>
          </cell>
        </row>
        <row r="4135">
          <cell r="D4135" t="str">
            <v>622923197306165717</v>
          </cell>
          <cell r="E4135" t="str">
            <v>甘肃省永靖县小岭乡沟滩村十一社３２１号</v>
          </cell>
          <cell r="F4135" t="str">
            <v>脱贫不稳定户</v>
          </cell>
        </row>
        <row r="4136">
          <cell r="D4136" t="str">
            <v>622923200112055717</v>
          </cell>
          <cell r="E4136" t="str">
            <v>甘肃省永靖县小岭乡沟滩村十一社３２１号</v>
          </cell>
          <cell r="F4136" t="str">
            <v>脱贫不稳定户</v>
          </cell>
        </row>
        <row r="4137">
          <cell r="D4137" t="str">
            <v>632122197604015348</v>
          </cell>
          <cell r="E4137" t="str">
            <v>甘肃省永靖县小岭乡沟滩村十一社３２１号</v>
          </cell>
          <cell r="F4137" t="str">
            <v>脱贫不稳定户</v>
          </cell>
        </row>
        <row r="4138">
          <cell r="D4138" t="str">
            <v>62292320090205572X</v>
          </cell>
          <cell r="E4138" t="str">
            <v>甘肃省永靖县小岭乡沟滩村十一社３２１号</v>
          </cell>
          <cell r="F4138" t="str">
            <v>脱贫不稳定户</v>
          </cell>
        </row>
        <row r="4139">
          <cell r="D4139" t="str">
            <v>622923199305215718</v>
          </cell>
          <cell r="E4139" t="str">
            <v>甘肃省永靖县小岭乡沟滩村五社１３１号</v>
          </cell>
          <cell r="F4139" t="e">
            <v>#N/A</v>
          </cell>
        </row>
        <row r="4140">
          <cell r="D4140" t="str">
            <v>62292319950618572X</v>
          </cell>
          <cell r="E4140" t="str">
            <v>甘肃省永靖县小岭乡沟滩村五社１３１号</v>
          </cell>
          <cell r="F4140" t="e">
            <v>#N/A</v>
          </cell>
        </row>
        <row r="4141">
          <cell r="D4141" t="str">
            <v>622923196808205710</v>
          </cell>
          <cell r="E4141" t="str">
            <v>甘肃省永靖县小岭乡沟滩村五社１３１号</v>
          </cell>
          <cell r="F4141" t="e">
            <v>#N/A</v>
          </cell>
        </row>
        <row r="4142">
          <cell r="D4142" t="str">
            <v>622923196908085728</v>
          </cell>
          <cell r="E4142" t="str">
            <v>甘肃省永靖县小岭乡沟滩村五社１３１号</v>
          </cell>
          <cell r="F4142" t="e">
            <v>#N/A</v>
          </cell>
        </row>
        <row r="4143">
          <cell r="D4143" t="str">
            <v>622923199612135742</v>
          </cell>
          <cell r="E4143" t="str">
            <v>甘肃省永靖县小岭乡沟滩村五社１３１号</v>
          </cell>
          <cell r="F4143" t="e">
            <v>#N/A</v>
          </cell>
        </row>
        <row r="4144">
          <cell r="D4144" t="str">
            <v>622923201210235724</v>
          </cell>
          <cell r="E4144" t="str">
            <v>甘肃省永靖县小岭乡沟滩村五社１３１号</v>
          </cell>
          <cell r="F4144" t="e">
            <v>#N/A</v>
          </cell>
        </row>
        <row r="4145">
          <cell r="D4145" t="str">
            <v>622923201901015720</v>
          </cell>
          <cell r="E4145" t="str">
            <v>甘肃省永靖县小岭乡沟滩村五社１３１号</v>
          </cell>
          <cell r="F4145" t="e">
            <v>#N/A</v>
          </cell>
        </row>
        <row r="4146">
          <cell r="D4146" t="str">
            <v>622923199602015720</v>
          </cell>
          <cell r="E4146" t="str">
            <v>甘肃省永靖县小岭乡沟滩村五社１３５号</v>
          </cell>
          <cell r="F4146" t="e">
            <v>#N/A</v>
          </cell>
        </row>
        <row r="4147">
          <cell r="D4147" t="str">
            <v>622923196508125727</v>
          </cell>
          <cell r="E4147" t="str">
            <v>甘肃省永靖县小岭乡沟滩村五社１３５号</v>
          </cell>
          <cell r="F4147" t="e">
            <v>#N/A</v>
          </cell>
        </row>
        <row r="4148">
          <cell r="D4148" t="str">
            <v>622923199005085712</v>
          </cell>
          <cell r="E4148" t="str">
            <v>甘肃省永靖县小岭乡沟滩村五社１３５号</v>
          </cell>
          <cell r="F4148" t="e">
            <v>#N/A</v>
          </cell>
        </row>
        <row r="4149">
          <cell r="D4149" t="str">
            <v>622923196302085715</v>
          </cell>
          <cell r="E4149" t="str">
            <v>甘肃省永靖县小岭乡沟滩村五社１３５号</v>
          </cell>
          <cell r="F4149" t="e">
            <v>#N/A</v>
          </cell>
        </row>
        <row r="4150">
          <cell r="D4150" t="str">
            <v>622923198904075716</v>
          </cell>
          <cell r="E4150" t="str">
            <v>甘肃省永靖县小岭乡沟滩村五社１３５号</v>
          </cell>
          <cell r="F4150" t="e">
            <v>#N/A</v>
          </cell>
        </row>
        <row r="4151">
          <cell r="D4151" t="str">
            <v>62292319880910606X</v>
          </cell>
          <cell r="E4151" t="str">
            <v>甘肃省永靖县小岭乡沟滩村五社１３５号</v>
          </cell>
          <cell r="F4151" t="e">
            <v>#N/A</v>
          </cell>
        </row>
        <row r="4152">
          <cell r="D4152" t="str">
            <v>622923201010195721</v>
          </cell>
          <cell r="E4152" t="str">
            <v>甘肃省永靖县小岭乡沟滩村五社１３５号</v>
          </cell>
          <cell r="F4152" t="e">
            <v>#N/A</v>
          </cell>
        </row>
        <row r="4153">
          <cell r="D4153" t="str">
            <v>622923201303085729</v>
          </cell>
          <cell r="E4153" t="str">
            <v>甘肃省永靖县小岭乡沟滩村五社１３５号</v>
          </cell>
          <cell r="F4153" t="e">
            <v>#N/A</v>
          </cell>
        </row>
        <row r="4154">
          <cell r="D4154" t="str">
            <v>622923201605165724</v>
          </cell>
          <cell r="E4154" t="str">
            <v>甘肃省永靖县小岭乡沟滩村五社１３５号</v>
          </cell>
          <cell r="F4154" t="e">
            <v>#N/A</v>
          </cell>
        </row>
        <row r="4155">
          <cell r="D4155" t="str">
            <v>622923201711255715</v>
          </cell>
          <cell r="E4155" t="str">
            <v>甘肃省永靖县小岭乡沟滩村五社１３５号</v>
          </cell>
          <cell r="F4155" t="e">
            <v>#N/A</v>
          </cell>
        </row>
        <row r="4156">
          <cell r="D4156" t="str">
            <v>62292320210429571X</v>
          </cell>
          <cell r="E4156" t="str">
            <v>甘肃省永靖县小岭乡沟滩村五社１３５号</v>
          </cell>
          <cell r="F4156" t="e">
            <v>#N/A</v>
          </cell>
        </row>
        <row r="4157">
          <cell r="D4157" t="str">
            <v>622923195606185729</v>
          </cell>
          <cell r="E4157" t="str">
            <v>甘肃省永靖县小岭乡沟滩村五社１３７</v>
          </cell>
          <cell r="F4157" t="str">
            <v>脱贫户</v>
          </cell>
        </row>
        <row r="4158">
          <cell r="D4158" t="str">
            <v>622923199805155715</v>
          </cell>
          <cell r="E4158" t="str">
            <v>甘肃省永靖县小岭乡沟滩村五社１４１号</v>
          </cell>
          <cell r="F4158" t="str">
            <v>脱贫户</v>
          </cell>
        </row>
        <row r="4159">
          <cell r="D4159" t="str">
            <v>622923196402065711</v>
          </cell>
          <cell r="E4159" t="str">
            <v>甘肃省永靖县小岭乡沟滩村五社１４１号</v>
          </cell>
          <cell r="F4159" t="str">
            <v>脱贫户</v>
          </cell>
        </row>
        <row r="4160">
          <cell r="D4160" t="str">
            <v>62292319700811572X</v>
          </cell>
          <cell r="E4160" t="str">
            <v>甘肃省永靖县小岭乡沟滩村五社１４１号</v>
          </cell>
          <cell r="F4160" t="str">
            <v>脱贫户</v>
          </cell>
        </row>
        <row r="4161">
          <cell r="D4161" t="str">
            <v>62292319951001574X</v>
          </cell>
          <cell r="E4161" t="str">
            <v>甘肃省永靖县小岭乡沟滩村五社１４１号</v>
          </cell>
          <cell r="F4161" t="str">
            <v>脱贫户</v>
          </cell>
        </row>
        <row r="4162">
          <cell r="D4162" t="str">
            <v>622923199905205716</v>
          </cell>
          <cell r="E4162" t="str">
            <v>甘肃省永靖县小岭乡沟滩村五社１４２号</v>
          </cell>
          <cell r="F4162" t="e">
            <v>#N/A</v>
          </cell>
        </row>
        <row r="4163">
          <cell r="D4163" t="str">
            <v>622923200303015726</v>
          </cell>
          <cell r="E4163" t="str">
            <v>甘肃省永靖县小岭乡沟滩村五社１４２号</v>
          </cell>
          <cell r="F4163" t="e">
            <v>#N/A</v>
          </cell>
        </row>
        <row r="4164">
          <cell r="D4164" t="str">
            <v>622923196804095710</v>
          </cell>
          <cell r="E4164" t="str">
            <v>甘肃省永靖县小岭乡沟滩村五社１４２号</v>
          </cell>
          <cell r="F4164" t="e">
            <v>#N/A</v>
          </cell>
        </row>
        <row r="4165">
          <cell r="D4165" t="str">
            <v>622923197209185724</v>
          </cell>
          <cell r="E4165" t="str">
            <v>甘肃省永靖县小岭乡沟滩村五社１４２号</v>
          </cell>
          <cell r="F4165" t="e">
            <v>#N/A</v>
          </cell>
        </row>
        <row r="4166">
          <cell r="D4166" t="str">
            <v>62292319960724571X</v>
          </cell>
          <cell r="E4166" t="str">
            <v>甘肃省永靖县小岭乡沟滩村五社１４２号</v>
          </cell>
          <cell r="F4166" t="e">
            <v>#N/A</v>
          </cell>
        </row>
        <row r="4167">
          <cell r="D4167" t="str">
            <v>622923197204305715</v>
          </cell>
          <cell r="E4167" t="str">
            <v>甘肃省永靖县小岭乡沟滩村五社１４３号</v>
          </cell>
          <cell r="F4167" t="e">
            <v>#N/A</v>
          </cell>
        </row>
        <row r="4168">
          <cell r="D4168" t="str">
            <v>622923196003035718</v>
          </cell>
          <cell r="E4168" t="str">
            <v>甘肃省永靖县小岭乡沟滩村六社１５３号</v>
          </cell>
          <cell r="F4168" t="str">
            <v>脱贫户</v>
          </cell>
        </row>
        <row r="4169">
          <cell r="D4169" t="str">
            <v>622923197203125720</v>
          </cell>
          <cell r="E4169" t="str">
            <v>甘肃省永靖县小岭乡沟滩村六社１５３号</v>
          </cell>
          <cell r="F4169" t="str">
            <v>脱贫户</v>
          </cell>
        </row>
        <row r="4170">
          <cell r="D4170" t="str">
            <v>622923199105045742</v>
          </cell>
          <cell r="E4170" t="str">
            <v>甘肃省永靖县小岭乡沟滩村六社１５３号</v>
          </cell>
          <cell r="F4170" t="str">
            <v>脱贫户</v>
          </cell>
        </row>
        <row r="4171">
          <cell r="D4171" t="str">
            <v>622923201003165719</v>
          </cell>
          <cell r="E4171" t="str">
            <v>甘肃省永靖县小岭乡沟滩村六社１５３号</v>
          </cell>
          <cell r="F4171" t="str">
            <v>脱贫户</v>
          </cell>
        </row>
        <row r="4172">
          <cell r="D4172" t="str">
            <v>622923198811205710</v>
          </cell>
          <cell r="E4172" t="str">
            <v>甘肃省永靖县小岭乡沟滩村六社１５３号</v>
          </cell>
          <cell r="F4172" t="str">
            <v>脱贫户</v>
          </cell>
        </row>
        <row r="4173">
          <cell r="D4173" t="str">
            <v>622923201404035720</v>
          </cell>
          <cell r="E4173" t="str">
            <v>甘肃省永靖县小岭乡沟滩村六社１５３号</v>
          </cell>
          <cell r="F4173" t="str">
            <v>脱贫户</v>
          </cell>
        </row>
        <row r="4174">
          <cell r="D4174" t="str">
            <v>622923195401125714</v>
          </cell>
          <cell r="E4174" t="str">
            <v>甘肃省永靖县小岭乡沟滩村六社１５４号</v>
          </cell>
          <cell r="F4174" t="str">
            <v>脱贫户</v>
          </cell>
        </row>
        <row r="4175">
          <cell r="D4175" t="str">
            <v>622923198601035725</v>
          </cell>
          <cell r="E4175" t="str">
            <v>甘肃省永靖县小岭乡沟滩村六社１５４号</v>
          </cell>
          <cell r="F4175" t="str">
            <v>脱贫户</v>
          </cell>
        </row>
        <row r="4176">
          <cell r="D4176" t="str">
            <v>622923198605165711</v>
          </cell>
          <cell r="E4176" t="str">
            <v>甘肃省永靖县小岭乡沟滩村六社１５４号</v>
          </cell>
          <cell r="F4176" t="str">
            <v>脱贫户</v>
          </cell>
        </row>
        <row r="4177">
          <cell r="D4177" t="str">
            <v>622923201204015717</v>
          </cell>
          <cell r="E4177" t="str">
            <v>甘肃省永靖县小岭乡沟滩村六社１５４号</v>
          </cell>
          <cell r="F4177" t="str">
            <v>脱贫户</v>
          </cell>
        </row>
        <row r="4178">
          <cell r="D4178" t="str">
            <v>622923200710025729</v>
          </cell>
          <cell r="E4178" t="str">
            <v>甘肃省永靖县小岭乡沟滩村六社１５４号</v>
          </cell>
          <cell r="F4178" t="str">
            <v>脱贫户</v>
          </cell>
        </row>
        <row r="4179">
          <cell r="D4179" t="str">
            <v>622923195506035723</v>
          </cell>
          <cell r="E4179" t="str">
            <v>甘肃省永靖县小岭乡沟滩村六社１５４号</v>
          </cell>
          <cell r="F4179" t="str">
            <v>脱贫户</v>
          </cell>
        </row>
        <row r="4180">
          <cell r="D4180" t="str">
            <v>622923201704075724</v>
          </cell>
          <cell r="E4180" t="str">
            <v>甘肃省永靖县小岭乡沟滩村六社１５４号</v>
          </cell>
          <cell r="F4180" t="str">
            <v>脱贫户</v>
          </cell>
        </row>
        <row r="4181">
          <cell r="D4181" t="str">
            <v>622923199911015724</v>
          </cell>
          <cell r="E4181" t="str">
            <v>甘肃省永靖县小岭乡沟滩村六社１５５号</v>
          </cell>
          <cell r="F4181" t="e">
            <v>#N/A</v>
          </cell>
        </row>
        <row r="4182">
          <cell r="D4182" t="str">
            <v>622923198309105722</v>
          </cell>
          <cell r="E4182" t="str">
            <v>甘肃省永靖县小岭乡沟滩村六社１５５号</v>
          </cell>
          <cell r="F4182" t="e">
            <v>#N/A</v>
          </cell>
        </row>
        <row r="4183">
          <cell r="D4183" t="str">
            <v>622923200612185729</v>
          </cell>
          <cell r="E4183" t="str">
            <v>甘肃省永靖县小岭乡沟滩村六社１５５号</v>
          </cell>
          <cell r="F4183" t="e">
            <v>#N/A</v>
          </cell>
        </row>
        <row r="4184">
          <cell r="D4184" t="str">
            <v>622923200612055756</v>
          </cell>
          <cell r="E4184" t="str">
            <v>甘肃省永靖县小岭乡沟滩村六社１５５号</v>
          </cell>
          <cell r="F4184" t="e">
            <v>#N/A</v>
          </cell>
        </row>
        <row r="4185">
          <cell r="D4185" t="str">
            <v>622923197203165714</v>
          </cell>
          <cell r="E4185" t="str">
            <v>甘肃省永靖县小岭乡沟滩村六社１５５号</v>
          </cell>
          <cell r="F4185" t="e">
            <v>#N/A</v>
          </cell>
        </row>
        <row r="4186">
          <cell r="D4186" t="str">
            <v>622923199008155771</v>
          </cell>
          <cell r="E4186" t="str">
            <v>甘肃省永靖县小岭乡沟滩村六社１５６号</v>
          </cell>
          <cell r="F4186" t="str">
            <v>脱贫户</v>
          </cell>
        </row>
        <row r="4187">
          <cell r="D4187" t="str">
            <v>622923195804165710</v>
          </cell>
          <cell r="E4187" t="str">
            <v>甘肃省永靖县小岭乡沟滩村六社１５６号</v>
          </cell>
          <cell r="F4187" t="str">
            <v>脱贫户</v>
          </cell>
        </row>
        <row r="4188">
          <cell r="D4188" t="str">
            <v>622923195908065722</v>
          </cell>
          <cell r="E4188" t="str">
            <v>甘肃省永靖县小岭乡沟滩村六社１５６号</v>
          </cell>
          <cell r="F4188" t="str">
            <v>脱贫户</v>
          </cell>
        </row>
        <row r="4189">
          <cell r="D4189" t="str">
            <v>622923199007075323</v>
          </cell>
          <cell r="E4189" t="str">
            <v>甘肃省永靖县小岭乡沟滩村六社１５６号</v>
          </cell>
          <cell r="F4189" t="str">
            <v>脱贫户</v>
          </cell>
        </row>
        <row r="4190">
          <cell r="D4190" t="str">
            <v>622923201310255722</v>
          </cell>
          <cell r="E4190" t="str">
            <v>甘肃省永靖县小岭乡沟滩村六社１５６号</v>
          </cell>
          <cell r="F4190" t="str">
            <v>脱贫户</v>
          </cell>
        </row>
        <row r="4191">
          <cell r="D4191" t="str">
            <v>622923201708085719</v>
          </cell>
          <cell r="E4191" t="str">
            <v>甘肃省永靖县小岭乡沟滩村六社１５６号</v>
          </cell>
          <cell r="F4191" t="str">
            <v>脱贫户</v>
          </cell>
        </row>
        <row r="4192">
          <cell r="D4192" t="str">
            <v>622923202206155726</v>
          </cell>
          <cell r="E4192" t="str">
            <v>甘肃省永靖县小岭乡沟滩村六社１５６号</v>
          </cell>
        </row>
        <row r="4193">
          <cell r="D4193" t="str">
            <v>622923199810015717</v>
          </cell>
          <cell r="E4193" t="str">
            <v>甘肃省永靖县小岭乡沟滩村六社１５７号</v>
          </cell>
          <cell r="F4193" t="str">
            <v>脱贫户</v>
          </cell>
        </row>
        <row r="4194">
          <cell r="D4194" t="str">
            <v>622923194003015726</v>
          </cell>
          <cell r="E4194" t="str">
            <v>甘肃省永靖县小岭乡沟滩村六社１５７号</v>
          </cell>
          <cell r="F4194" t="str">
            <v>脱贫户</v>
          </cell>
        </row>
        <row r="4195">
          <cell r="D4195" t="str">
            <v>622923197003195716</v>
          </cell>
          <cell r="E4195" t="str">
            <v>甘肃省永靖县小岭乡沟滩村六社１５７号</v>
          </cell>
          <cell r="F4195" t="str">
            <v>脱贫户</v>
          </cell>
        </row>
        <row r="4196">
          <cell r="D4196" t="str">
            <v>622923199212165715</v>
          </cell>
          <cell r="E4196" t="str">
            <v>甘肃省永靖县小岭乡沟滩村六社１５７号</v>
          </cell>
          <cell r="F4196" t="str">
            <v>脱贫户</v>
          </cell>
        </row>
        <row r="4197">
          <cell r="D4197" t="str">
            <v>622923199001025763</v>
          </cell>
          <cell r="E4197" t="str">
            <v>甘肃省永靖县小岭乡沟滩村六社１５７号</v>
          </cell>
          <cell r="F4197" t="str">
            <v>脱贫户</v>
          </cell>
        </row>
        <row r="4198">
          <cell r="D4198" t="str">
            <v>622923197204065723</v>
          </cell>
          <cell r="E4198" t="str">
            <v>甘肃省永靖县小岭乡沟滩村六社１５７号</v>
          </cell>
          <cell r="F4198" t="str">
            <v>脱贫户</v>
          </cell>
        </row>
        <row r="4199">
          <cell r="D4199" t="str">
            <v>622923201612145713</v>
          </cell>
          <cell r="E4199" t="str">
            <v>甘肃省永靖县小岭乡沟滩村六社１５７号</v>
          </cell>
          <cell r="F4199" t="str">
            <v>脱贫户</v>
          </cell>
        </row>
        <row r="4200">
          <cell r="D4200" t="str">
            <v>622923201812175714</v>
          </cell>
          <cell r="E4200" t="str">
            <v>甘肃省永靖县小岭乡沟滩村六社１５７号</v>
          </cell>
          <cell r="F4200" t="str">
            <v>脱贫户</v>
          </cell>
        </row>
        <row r="4201">
          <cell r="D4201" t="str">
            <v>622923195408165719</v>
          </cell>
          <cell r="E4201" t="str">
            <v>甘肃省永靖县小岭乡沟滩村六社１５８号</v>
          </cell>
          <cell r="F4201" t="str">
            <v>脱贫户</v>
          </cell>
        </row>
        <row r="4202">
          <cell r="D4202" t="str">
            <v>622923195603265723</v>
          </cell>
          <cell r="E4202" t="str">
            <v>甘肃省永靖县小岭乡沟滩村六社１５８号</v>
          </cell>
          <cell r="F4202" t="str">
            <v>脱贫户</v>
          </cell>
        </row>
        <row r="4203">
          <cell r="D4203" t="str">
            <v>622923195403275724</v>
          </cell>
          <cell r="E4203" t="str">
            <v>甘肃省永靖县小岭乡沟滩村六社１５９号</v>
          </cell>
          <cell r="F4203" t="e">
            <v>#N/A</v>
          </cell>
        </row>
        <row r="4204">
          <cell r="D4204" t="str">
            <v>622923198204235715</v>
          </cell>
          <cell r="E4204" t="str">
            <v>甘肃省永靖县小岭乡沟滩村六社１５９号</v>
          </cell>
          <cell r="F4204" t="e">
            <v>#N/A</v>
          </cell>
        </row>
        <row r="4205">
          <cell r="D4205" t="str">
            <v>622923195303305711</v>
          </cell>
          <cell r="E4205" t="str">
            <v>甘肃省永靖县小岭乡沟滩村六社１５９号</v>
          </cell>
          <cell r="F4205" t="e">
            <v>#N/A</v>
          </cell>
        </row>
        <row r="4206">
          <cell r="D4206" t="str">
            <v>622923201910075717</v>
          </cell>
          <cell r="E4206" t="str">
            <v>甘肃省永靖县小岭乡沟滩村六社１５９号</v>
          </cell>
          <cell r="F4206" t="e">
            <v>#N/A</v>
          </cell>
        </row>
        <row r="4207">
          <cell r="D4207" t="str">
            <v>622923195906235716</v>
          </cell>
          <cell r="E4207" t="str">
            <v>甘肃省永靖县小岭乡沟滩村六社１６０号</v>
          </cell>
          <cell r="F4207" t="str">
            <v>脱贫不稳定户</v>
          </cell>
        </row>
        <row r="4208">
          <cell r="D4208" t="str">
            <v>622923199401155727</v>
          </cell>
          <cell r="E4208" t="str">
            <v>甘肃省永靖县小岭乡沟滩村六社１６０号</v>
          </cell>
          <cell r="F4208" t="str">
            <v>脱贫不稳定户</v>
          </cell>
        </row>
        <row r="4209">
          <cell r="D4209" t="str">
            <v>622923198710155750</v>
          </cell>
          <cell r="E4209" t="str">
            <v>甘肃省永靖县小岭乡沟滩村六社１６０号</v>
          </cell>
          <cell r="F4209" t="str">
            <v>脱贫不稳定户</v>
          </cell>
        </row>
        <row r="4210">
          <cell r="D4210" t="str">
            <v>622923196303095720</v>
          </cell>
          <cell r="E4210" t="str">
            <v>甘肃省永靖县小岭乡沟滩村六社１６０号</v>
          </cell>
          <cell r="F4210" t="str">
            <v>脱贫不稳定户</v>
          </cell>
        </row>
        <row r="4211">
          <cell r="D4211" t="str">
            <v>622923201010155711</v>
          </cell>
          <cell r="E4211" t="str">
            <v>甘肃省永靖县小岭乡沟滩村六社１６０号</v>
          </cell>
          <cell r="F4211" t="str">
            <v>脱贫不稳定户</v>
          </cell>
        </row>
        <row r="4212">
          <cell r="D4212" t="str">
            <v>622923201207165710</v>
          </cell>
          <cell r="E4212" t="str">
            <v>甘肃省永靖县小岭乡沟滩村六社１６０号</v>
          </cell>
          <cell r="F4212" t="str">
            <v>脱贫不稳定户</v>
          </cell>
        </row>
        <row r="4213">
          <cell r="D4213" t="str">
            <v>622923200305195716</v>
          </cell>
          <cell r="E4213" t="str">
            <v>甘肃省永靖县小岭乡沟滩村六社１６１号</v>
          </cell>
          <cell r="F4213" t="str">
            <v>脱贫户</v>
          </cell>
        </row>
        <row r="4214">
          <cell r="D4214" t="str">
            <v>622923197106135716</v>
          </cell>
          <cell r="E4214" t="str">
            <v>甘肃省永靖县小岭乡沟滩村六社１６１号</v>
          </cell>
          <cell r="F4214" t="str">
            <v>脱贫户</v>
          </cell>
        </row>
        <row r="4215">
          <cell r="D4215" t="str">
            <v>622923197308165729</v>
          </cell>
          <cell r="E4215" t="str">
            <v>甘肃省永靖县小岭乡沟滩村六社１６１号</v>
          </cell>
          <cell r="F4215" t="str">
            <v>脱贫户</v>
          </cell>
        </row>
        <row r="4216">
          <cell r="D4216" t="str">
            <v>62292320050318572X</v>
          </cell>
          <cell r="E4216" t="str">
            <v>甘肃省永靖县小岭乡沟滩村六社１６１号</v>
          </cell>
          <cell r="F4216" t="str">
            <v>脱贫户</v>
          </cell>
        </row>
        <row r="4217">
          <cell r="D4217" t="str">
            <v>622923196305075723</v>
          </cell>
          <cell r="E4217" t="str">
            <v>甘肃省永靖县小岭乡沟滩村六社１６２号</v>
          </cell>
          <cell r="F4217" t="e">
            <v>#N/A</v>
          </cell>
        </row>
        <row r="4218">
          <cell r="D4218" t="str">
            <v>622923201008285728</v>
          </cell>
          <cell r="E4218" t="str">
            <v>甘肃省永靖县小岭乡沟滩村六社１６２号</v>
          </cell>
          <cell r="F4218" t="e">
            <v>#N/A</v>
          </cell>
        </row>
        <row r="4219">
          <cell r="D4219" t="str">
            <v>622923201307305725</v>
          </cell>
          <cell r="E4219" t="str">
            <v>甘肃省永靖县小岭乡沟滩村六社１６２号</v>
          </cell>
          <cell r="F4219" t="e">
            <v>#N/A</v>
          </cell>
        </row>
        <row r="4220">
          <cell r="D4220" t="str">
            <v>62292319400218574X</v>
          </cell>
          <cell r="E4220" t="str">
            <v>甘肃省永靖县小岭乡沟滩村六社１６３号</v>
          </cell>
          <cell r="F4220" t="str">
            <v>脱贫户</v>
          </cell>
        </row>
        <row r="4221">
          <cell r="D4221" t="str">
            <v>622923197506175717</v>
          </cell>
          <cell r="E4221" t="str">
            <v>甘肃省永靖县小岭乡沟滩村六社１６３号</v>
          </cell>
          <cell r="F4221" t="str">
            <v>脱贫户</v>
          </cell>
        </row>
        <row r="4222">
          <cell r="D4222" t="str">
            <v>622923197505065727</v>
          </cell>
          <cell r="E4222" t="str">
            <v>甘肃省永靖县小岭乡沟滩村六社１６３号</v>
          </cell>
          <cell r="F4222" t="str">
            <v>脱贫户</v>
          </cell>
        </row>
        <row r="4223">
          <cell r="D4223" t="str">
            <v>62292320000601572X</v>
          </cell>
          <cell r="E4223" t="str">
            <v>甘肃省永靖县小岭乡沟滩村六社１６３号</v>
          </cell>
          <cell r="F4223" t="str">
            <v>脱贫户</v>
          </cell>
        </row>
        <row r="4224">
          <cell r="D4224" t="str">
            <v>62292319890210574X</v>
          </cell>
          <cell r="E4224" t="str">
            <v>甘肃省永靖县小岭乡沟滩村六社１６５号</v>
          </cell>
          <cell r="F4224" t="str">
            <v>脱贫户</v>
          </cell>
        </row>
        <row r="4225">
          <cell r="D4225" t="str">
            <v>622923196903065728</v>
          </cell>
          <cell r="E4225" t="str">
            <v>甘肃省永靖县小岭乡沟滩村六社１６５号</v>
          </cell>
          <cell r="F4225" t="str">
            <v>脱贫户</v>
          </cell>
        </row>
        <row r="4226">
          <cell r="D4226" t="str">
            <v>622923199002105714</v>
          </cell>
          <cell r="E4226" t="str">
            <v>甘肃省永靖县小岭乡沟滩村六社１６５号</v>
          </cell>
          <cell r="F4226" t="str">
            <v>脱贫户</v>
          </cell>
        </row>
        <row r="4227">
          <cell r="D4227" t="str">
            <v>622923196704105715</v>
          </cell>
          <cell r="E4227" t="str">
            <v>甘肃省永靖县小岭乡沟滩村六社１６５号</v>
          </cell>
          <cell r="F4227" t="str">
            <v>脱贫户</v>
          </cell>
        </row>
        <row r="4228">
          <cell r="D4228" t="str">
            <v>622923201209065713</v>
          </cell>
          <cell r="E4228" t="str">
            <v>甘肃省永靖县小岭乡沟滩村六社１６５号</v>
          </cell>
          <cell r="F4228" t="str">
            <v>脱贫户</v>
          </cell>
        </row>
        <row r="4229">
          <cell r="D4229" t="str">
            <v>622923201410035727</v>
          </cell>
          <cell r="E4229" t="str">
            <v>甘肃省永靖县小岭乡沟滩村六社１６５号</v>
          </cell>
          <cell r="F4229" t="str">
            <v>脱贫户</v>
          </cell>
        </row>
        <row r="4230">
          <cell r="D4230" t="str">
            <v>622923199404155730</v>
          </cell>
          <cell r="E4230" t="str">
            <v>甘肃省永靖县小岭乡沟滩村１１－３２２号</v>
          </cell>
          <cell r="F4230" t="str">
            <v>脱贫户</v>
          </cell>
        </row>
        <row r="4231">
          <cell r="D4231" t="str">
            <v>622923197008105716</v>
          </cell>
          <cell r="E4231" t="str">
            <v>甘肃省永靖县小岭乡沟滩村１１－３２２号</v>
          </cell>
          <cell r="F4231" t="str">
            <v>脱贫户</v>
          </cell>
        </row>
        <row r="4232">
          <cell r="D4232" t="str">
            <v>622923199509215728</v>
          </cell>
          <cell r="E4232" t="str">
            <v>甘肃省永靖县小岭乡沟滩村１１－３２２号</v>
          </cell>
          <cell r="F4232" t="str">
            <v>脱贫户</v>
          </cell>
        </row>
        <row r="4233">
          <cell r="D4233" t="str">
            <v>622923194307265716</v>
          </cell>
          <cell r="E4233" t="str">
            <v>甘肃省永靖县小岭乡沟滩村１１－３２２号</v>
          </cell>
          <cell r="F4233" t="str">
            <v>脱贫户</v>
          </cell>
        </row>
        <row r="4234">
          <cell r="D4234" t="str">
            <v>622923194505315729</v>
          </cell>
          <cell r="E4234" t="str">
            <v>甘肃省永靖县小岭乡沟滩村１１－３２２号</v>
          </cell>
          <cell r="F4234" t="str">
            <v>脱贫户</v>
          </cell>
        </row>
        <row r="4235">
          <cell r="D4235" t="str">
            <v>622923196909015721</v>
          </cell>
          <cell r="E4235" t="str">
            <v>甘肃省永靖县小岭乡沟滩村１１－３２２号</v>
          </cell>
          <cell r="F4235" t="str">
            <v>脱贫户</v>
          </cell>
        </row>
        <row r="4236">
          <cell r="D4236" t="str">
            <v>622923199509215744</v>
          </cell>
          <cell r="E4236" t="str">
            <v>甘肃省永靖县小岭乡沟滩村１１－３２２号</v>
          </cell>
          <cell r="F4236" t="str">
            <v>脱贫户</v>
          </cell>
        </row>
        <row r="4237">
          <cell r="D4237" t="str">
            <v>622923202011095719</v>
          </cell>
          <cell r="E4237" t="str">
            <v>甘肃省永靖县小岭乡沟滩村１１－３２２号</v>
          </cell>
          <cell r="F4237" t="str">
            <v>脱贫户</v>
          </cell>
        </row>
        <row r="4238">
          <cell r="D4238" t="str">
            <v>62292320211222572X</v>
          </cell>
          <cell r="E4238" t="str">
            <v>甘肃省永靖县小岭乡沟滩村１１－３２２号</v>
          </cell>
          <cell r="F4238" t="e">
            <v>#N/A</v>
          </cell>
        </row>
        <row r="4239">
          <cell r="D4239" t="str">
            <v>622923196809205720</v>
          </cell>
          <cell r="E4239" t="str">
            <v>甘肃省永靖县小岭乡沟滩村十一社３２３号</v>
          </cell>
          <cell r="F4239" t="e">
            <v>#N/A</v>
          </cell>
        </row>
        <row r="4240">
          <cell r="D4240" t="str">
            <v>622923198601245714</v>
          </cell>
          <cell r="E4240" t="str">
            <v>甘肃省永靖县小岭乡沟滩村十一社３２３号</v>
          </cell>
          <cell r="F4240" t="e">
            <v>#N/A</v>
          </cell>
        </row>
        <row r="4241">
          <cell r="D4241" t="str">
            <v>622923199208185721</v>
          </cell>
          <cell r="E4241" t="str">
            <v>甘肃省永靖县小岭乡沟滩村十一社３２３号</v>
          </cell>
          <cell r="F4241" t="e">
            <v>#N/A</v>
          </cell>
        </row>
        <row r="4242">
          <cell r="D4242" t="str">
            <v>622925199001034566</v>
          </cell>
          <cell r="E4242" t="str">
            <v>甘肃省永靖县小岭乡沟滩村十一社３２３号</v>
          </cell>
          <cell r="F4242" t="e">
            <v>#N/A</v>
          </cell>
        </row>
        <row r="4243">
          <cell r="D4243" t="str">
            <v>622923198804205755</v>
          </cell>
          <cell r="E4243" t="str">
            <v>甘肃省永靖县小岭乡沟滩村十一社３２４号</v>
          </cell>
          <cell r="F4243" t="str">
            <v>脱贫户</v>
          </cell>
        </row>
        <row r="4244">
          <cell r="D4244" t="str">
            <v>622923199105185710</v>
          </cell>
          <cell r="E4244" t="str">
            <v>甘肃省永靖县小岭乡沟滩村十一社３２４号</v>
          </cell>
          <cell r="F4244" t="str">
            <v>脱贫户</v>
          </cell>
        </row>
        <row r="4245">
          <cell r="D4245" t="str">
            <v>622923193806245723</v>
          </cell>
          <cell r="E4245" t="str">
            <v>甘肃省永靖县小岭乡沟滩村十一社３２４号</v>
          </cell>
          <cell r="F4245" t="str">
            <v>脱贫户</v>
          </cell>
        </row>
        <row r="4246">
          <cell r="D4246" t="str">
            <v>622923196210065717</v>
          </cell>
          <cell r="E4246" t="str">
            <v>甘肃省永靖县小岭乡沟滩村十一社３２４号</v>
          </cell>
          <cell r="F4246" t="str">
            <v>脱贫户</v>
          </cell>
        </row>
        <row r="4247">
          <cell r="D4247" t="str">
            <v>622923196703245724</v>
          </cell>
          <cell r="E4247" t="str">
            <v>甘肃省永靖县小岭乡沟滩村十一社３２４号</v>
          </cell>
          <cell r="F4247" t="str">
            <v>脱贫户</v>
          </cell>
        </row>
        <row r="4248">
          <cell r="D4248" t="str">
            <v>622923200907135710</v>
          </cell>
          <cell r="E4248" t="str">
            <v>甘肃省永靖县小岭乡沟滩村十一社３２４号</v>
          </cell>
          <cell r="F4248" t="str">
            <v>脱贫户</v>
          </cell>
        </row>
        <row r="4249">
          <cell r="D4249" t="str">
            <v>622923199810015346</v>
          </cell>
          <cell r="E4249" t="str">
            <v>甘肃省永靖县小岭乡沟滩村十一社３２４号</v>
          </cell>
          <cell r="F4249" t="str">
            <v>脱贫户</v>
          </cell>
        </row>
        <row r="4250">
          <cell r="D4250" t="str">
            <v>622923202103115721</v>
          </cell>
          <cell r="E4250" t="str">
            <v>甘肃省永靖县小岭乡沟滩村十一社３２４号</v>
          </cell>
          <cell r="F4250" t="str">
            <v>脱贫户</v>
          </cell>
        </row>
        <row r="4251">
          <cell r="D4251" t="str">
            <v>622923201909105712</v>
          </cell>
          <cell r="E4251" t="str">
            <v>甘肃省永靖县小岭乡沟滩村十一社３２４号</v>
          </cell>
          <cell r="F4251" t="str">
            <v>脱贫户</v>
          </cell>
        </row>
        <row r="4252">
          <cell r="D4252" t="str">
            <v>622923197109055711</v>
          </cell>
          <cell r="E4252" t="str">
            <v>甘肃省永靖县小岭乡沟滩村十一社３２５号</v>
          </cell>
          <cell r="F4252" t="str">
            <v>脱贫户</v>
          </cell>
        </row>
        <row r="4253">
          <cell r="D4253" t="str">
            <v>622923197403155721</v>
          </cell>
          <cell r="E4253" t="str">
            <v>甘肃省永靖县小岭乡沟滩村十一社３２５号</v>
          </cell>
          <cell r="F4253" t="str">
            <v>脱贫户</v>
          </cell>
        </row>
        <row r="4254">
          <cell r="D4254" t="str">
            <v>622923199903205747</v>
          </cell>
          <cell r="E4254" t="str">
            <v>甘肃省永靖县小岭乡沟滩村十一社３２５号</v>
          </cell>
          <cell r="F4254" t="str">
            <v>脱贫户</v>
          </cell>
        </row>
        <row r="4255">
          <cell r="D4255" t="str">
            <v>62292319580406571X</v>
          </cell>
          <cell r="E4255" t="str">
            <v>甘肃省永靖县小岭乡沟滩村十一社３２７号</v>
          </cell>
          <cell r="F4255" t="str">
            <v>脱贫户</v>
          </cell>
        </row>
        <row r="4256">
          <cell r="D4256" t="str">
            <v>622923196505075728</v>
          </cell>
          <cell r="E4256" t="str">
            <v>甘肃省永靖县小岭乡沟滩村十一社３２７号</v>
          </cell>
          <cell r="F4256" t="str">
            <v>脱贫户</v>
          </cell>
        </row>
        <row r="4257">
          <cell r="D4257" t="str">
            <v>622923199104125716</v>
          </cell>
          <cell r="E4257" t="str">
            <v>甘肃省永靖县小岭乡沟滩村十一社３２７号</v>
          </cell>
          <cell r="F4257" t="str">
            <v>脱贫户</v>
          </cell>
        </row>
        <row r="4258">
          <cell r="D4258" t="str">
            <v>622923199311015720</v>
          </cell>
          <cell r="E4258" t="str">
            <v>甘肃省永靖县小岭乡沟滩村十一社３２７号</v>
          </cell>
          <cell r="F4258" t="str">
            <v>脱贫户</v>
          </cell>
        </row>
        <row r="4259">
          <cell r="D4259" t="str">
            <v>622923201011025724</v>
          </cell>
          <cell r="E4259" t="str">
            <v>甘肃省永靖县小岭乡沟滩村十一社３２７号</v>
          </cell>
          <cell r="F4259" t="str">
            <v>脱贫户</v>
          </cell>
        </row>
        <row r="4260">
          <cell r="D4260" t="str">
            <v>622923201406055717</v>
          </cell>
          <cell r="E4260" t="str">
            <v>甘肃省永靖县小岭乡沟滩村十一社３２７号</v>
          </cell>
          <cell r="F4260" t="str">
            <v>脱贫户</v>
          </cell>
        </row>
        <row r="4261">
          <cell r="D4261" t="str">
            <v>62292319400911571X</v>
          </cell>
          <cell r="E4261" t="str">
            <v>甘肃省永靖县小岭乡沟滩村十一社３２８号</v>
          </cell>
          <cell r="F4261" t="str">
            <v>脱贫户</v>
          </cell>
        </row>
        <row r="4262">
          <cell r="D4262" t="str">
            <v>622923198803175742</v>
          </cell>
          <cell r="E4262" t="str">
            <v>甘肃省永靖县小岭乡沟滩村十一社３２８号</v>
          </cell>
          <cell r="F4262" t="str">
            <v>脱贫户</v>
          </cell>
        </row>
        <row r="4263">
          <cell r="D4263" t="str">
            <v>622923194008045721</v>
          </cell>
          <cell r="E4263" t="str">
            <v>甘肃省永靖县小岭乡沟滩村十一社３２８号</v>
          </cell>
          <cell r="F4263" t="str">
            <v>脱贫户</v>
          </cell>
        </row>
        <row r="4264">
          <cell r="D4264" t="str">
            <v>62292320120523572X</v>
          </cell>
          <cell r="E4264" t="str">
            <v>甘肃省永靖县小岭乡沟滩村十一社３２８号</v>
          </cell>
          <cell r="F4264" t="str">
            <v>脱贫户</v>
          </cell>
        </row>
        <row r="4265">
          <cell r="D4265" t="str">
            <v>622923200912015721</v>
          </cell>
          <cell r="E4265" t="str">
            <v>甘肃省永靖县小岭乡沟滩村十一社３２８号</v>
          </cell>
          <cell r="F4265" t="str">
            <v>脱贫户</v>
          </cell>
        </row>
        <row r="4266">
          <cell r="D4266" t="str">
            <v>622923198605235759</v>
          </cell>
          <cell r="E4266" t="str">
            <v>甘肃省永靖县小岭乡沟滩村十一社３２８号</v>
          </cell>
          <cell r="F4266" t="str">
            <v>脱贫户</v>
          </cell>
        </row>
        <row r="4267">
          <cell r="D4267" t="str">
            <v>622923200611235712</v>
          </cell>
          <cell r="E4267" t="str">
            <v>甘肃省永靖县小岭乡沟滩村十一社３２８号</v>
          </cell>
          <cell r="F4267" t="str">
            <v>脱贫户</v>
          </cell>
        </row>
        <row r="4268">
          <cell r="D4268" t="str">
            <v>622923196109045711</v>
          </cell>
          <cell r="E4268" t="str">
            <v>甘肃省永靖县小岭乡沟滩村十一社３２９号</v>
          </cell>
          <cell r="F4268" t="str">
            <v>脱贫户</v>
          </cell>
        </row>
        <row r="4269">
          <cell r="D4269" t="str">
            <v>622923196204075724</v>
          </cell>
          <cell r="E4269" t="str">
            <v>甘肃省永靖县小岭乡沟滩村十一社３２９号</v>
          </cell>
          <cell r="F4269" t="str">
            <v>脱贫户</v>
          </cell>
        </row>
        <row r="4270">
          <cell r="D4270" t="str">
            <v>622923198808115714</v>
          </cell>
          <cell r="E4270" t="str">
            <v>甘肃省永靖县小岭乡沟滩村十一社３２９号</v>
          </cell>
          <cell r="F4270" t="str">
            <v>脱贫户</v>
          </cell>
        </row>
        <row r="4271">
          <cell r="D4271" t="str">
            <v>622923199102135742</v>
          </cell>
          <cell r="E4271" t="str">
            <v>甘肃省永靖县小岭乡沟滩村十一社３２９号</v>
          </cell>
          <cell r="F4271" t="str">
            <v>脱贫户</v>
          </cell>
        </row>
        <row r="4272">
          <cell r="D4272" t="str">
            <v>622923200902285728</v>
          </cell>
          <cell r="E4272" t="str">
            <v>甘肃省永靖县小岭乡沟滩村十一社３２９号</v>
          </cell>
          <cell r="F4272" t="str">
            <v>脱贫户</v>
          </cell>
        </row>
        <row r="4273">
          <cell r="D4273" t="str">
            <v>622923201105045726</v>
          </cell>
          <cell r="E4273" t="str">
            <v>甘肃省永靖县小岭乡沟滩村十一社３２９号</v>
          </cell>
          <cell r="F4273" t="str">
            <v>脱贫户</v>
          </cell>
        </row>
        <row r="4274">
          <cell r="D4274" t="str">
            <v>622923201105045734</v>
          </cell>
          <cell r="E4274" t="str">
            <v>甘肃省永靖县小岭乡沟滩村十一社３２９号</v>
          </cell>
          <cell r="F4274" t="str">
            <v>脱贫户</v>
          </cell>
        </row>
        <row r="4275">
          <cell r="D4275" t="str">
            <v>622923201806015722</v>
          </cell>
          <cell r="E4275" t="str">
            <v>甘肃省永靖县小岭乡沟滩村十一社３２９号</v>
          </cell>
          <cell r="F4275" t="str">
            <v>脱贫户</v>
          </cell>
        </row>
        <row r="4276">
          <cell r="D4276" t="str">
            <v>622923201907185747</v>
          </cell>
          <cell r="E4276" t="str">
            <v>甘肃省永靖县小岭乡沟滩村十一社３２９号</v>
          </cell>
          <cell r="F4276" t="str">
            <v>脱贫户</v>
          </cell>
        </row>
        <row r="4277">
          <cell r="D4277" t="str">
            <v>622923195011165745</v>
          </cell>
          <cell r="E4277" t="str">
            <v>甘肃省永靖县小岭乡沟滩村十一社３３１号</v>
          </cell>
          <cell r="F4277" t="e">
            <v>#N/A</v>
          </cell>
        </row>
        <row r="4278">
          <cell r="D4278" t="str">
            <v>622923196111065711</v>
          </cell>
          <cell r="E4278" t="str">
            <v>甘肃省永靖县小岭乡沟滩村十一社３３３号</v>
          </cell>
          <cell r="F4278" t="str">
            <v>脱贫户</v>
          </cell>
        </row>
        <row r="4279">
          <cell r="D4279" t="str">
            <v>622923196603055720</v>
          </cell>
          <cell r="E4279" t="str">
            <v>甘肃省永靖县小岭乡沟滩村十一社３３３号</v>
          </cell>
          <cell r="F4279" t="str">
            <v>脱贫户</v>
          </cell>
        </row>
        <row r="4280">
          <cell r="D4280" t="str">
            <v>622923198504085712</v>
          </cell>
          <cell r="E4280" t="str">
            <v>甘肃省永靖县小岭乡沟滩村十一社３３３号</v>
          </cell>
          <cell r="F4280" t="str">
            <v>脱贫户</v>
          </cell>
        </row>
        <row r="4281">
          <cell r="D4281" t="str">
            <v>622923198803075725</v>
          </cell>
          <cell r="E4281" t="str">
            <v>甘肃省永靖县小岭乡沟滩村十一社３３３号</v>
          </cell>
          <cell r="F4281" t="str">
            <v>脱贫户</v>
          </cell>
        </row>
        <row r="4282">
          <cell r="D4282" t="str">
            <v>622923201203185714</v>
          </cell>
          <cell r="E4282" t="str">
            <v>甘肃省永靖县小岭乡沟滩村十一社３３３号</v>
          </cell>
          <cell r="F4282" t="str">
            <v>脱贫户</v>
          </cell>
        </row>
        <row r="4283">
          <cell r="D4283" t="str">
            <v>622923200911105717</v>
          </cell>
          <cell r="E4283" t="str">
            <v>甘肃省永靖县小岭乡沟滩村十一社３３３号</v>
          </cell>
          <cell r="F4283" t="str">
            <v>脱贫户</v>
          </cell>
        </row>
        <row r="4284">
          <cell r="D4284" t="str">
            <v>622923200609185760</v>
          </cell>
          <cell r="E4284" t="str">
            <v>甘肃省永靖县小岭乡沟滩村十一社３３３号</v>
          </cell>
          <cell r="F4284" t="str">
            <v>脱贫户</v>
          </cell>
        </row>
        <row r="4285">
          <cell r="D4285" t="str">
            <v>62292319970110573X</v>
          </cell>
          <cell r="E4285" t="str">
            <v>甘肃省永靖县小岭乡沟滩村十一社３３４号</v>
          </cell>
          <cell r="F4285" t="str">
            <v>脱贫户</v>
          </cell>
        </row>
        <row r="4286">
          <cell r="D4286" t="str">
            <v>622923196511145710</v>
          </cell>
          <cell r="E4286" t="str">
            <v>甘肃省永靖县小岭乡沟滩村十一社３３４号</v>
          </cell>
          <cell r="F4286" t="str">
            <v>脱贫户</v>
          </cell>
        </row>
        <row r="4287">
          <cell r="D4287" t="str">
            <v>622923196608175748</v>
          </cell>
          <cell r="E4287" t="str">
            <v>甘肃省永靖县小岭乡沟滩村十一社３３４号</v>
          </cell>
          <cell r="F4287" t="str">
            <v>脱贫户</v>
          </cell>
        </row>
        <row r="4288">
          <cell r="D4288" t="str">
            <v>622923199903206029</v>
          </cell>
          <cell r="E4288" t="str">
            <v>甘肃省永靖县小岭乡沟滩村十一社３３４号</v>
          </cell>
          <cell r="F4288" t="str">
            <v>脱贫户</v>
          </cell>
        </row>
        <row r="4289">
          <cell r="D4289" t="str">
            <v>62292319680726572X</v>
          </cell>
          <cell r="E4289" t="str">
            <v>甘肃省永靖县小岭乡沟滩村十一社３３６号</v>
          </cell>
          <cell r="F4289" t="str">
            <v>脱贫户</v>
          </cell>
        </row>
        <row r="4290">
          <cell r="D4290" t="str">
            <v>622923198807255715</v>
          </cell>
          <cell r="E4290" t="str">
            <v>甘肃省永靖县小岭乡沟滩村十一社３３６号</v>
          </cell>
          <cell r="F4290" t="str">
            <v>脱贫户</v>
          </cell>
        </row>
        <row r="4291">
          <cell r="D4291" t="str">
            <v>622923194207155720</v>
          </cell>
          <cell r="E4291" t="str">
            <v>甘肃省永靖县小岭乡沟滩村十一社３３６号</v>
          </cell>
          <cell r="F4291" t="str">
            <v>脱贫户</v>
          </cell>
        </row>
        <row r="4292">
          <cell r="D4292" t="str">
            <v>622923199403185727</v>
          </cell>
          <cell r="E4292" t="str">
            <v>甘肃省永靖县小岭乡沟滩村十一社３３６号</v>
          </cell>
          <cell r="F4292" t="str">
            <v>脱贫户</v>
          </cell>
        </row>
        <row r="4293">
          <cell r="D4293" t="str">
            <v>622923199708235713</v>
          </cell>
          <cell r="E4293" t="str">
            <v>甘肃省永靖县小岭乡沟滩村十一社３３６号</v>
          </cell>
          <cell r="F4293" t="str">
            <v>脱贫户</v>
          </cell>
        </row>
        <row r="4294">
          <cell r="D4294" t="str">
            <v>622923196404225715</v>
          </cell>
          <cell r="E4294" t="str">
            <v>甘肃省永靖县小岭乡沟滩村十一社３３６号</v>
          </cell>
          <cell r="F4294" t="str">
            <v>脱贫户</v>
          </cell>
        </row>
        <row r="4295">
          <cell r="D4295" t="str">
            <v>622923202206265714</v>
          </cell>
          <cell r="E4295" t="str">
            <v>甘肃省永靖县小岭乡沟滩村十一社３３６号</v>
          </cell>
        </row>
        <row r="4296">
          <cell r="D4296" t="str">
            <v>62292319500813573X</v>
          </cell>
          <cell r="E4296" t="str">
            <v>甘肃省永靖县小岭乡沟滩村十一社３３７号</v>
          </cell>
          <cell r="F4296" t="e">
            <v>#N/A</v>
          </cell>
        </row>
        <row r="4297">
          <cell r="D4297" t="str">
            <v>622923195304195729</v>
          </cell>
          <cell r="E4297" t="str">
            <v>甘肃省永靖县小岭乡沟滩村十一社３３７号</v>
          </cell>
          <cell r="F4297" t="e">
            <v>#N/A</v>
          </cell>
        </row>
        <row r="4298">
          <cell r="D4298" t="str">
            <v>632122198306105921</v>
          </cell>
          <cell r="E4298" t="str">
            <v>甘肃省永靖县小岭乡沟滩村十一社３３８号</v>
          </cell>
          <cell r="F4298" t="e">
            <v>#N/A</v>
          </cell>
        </row>
        <row r="4299">
          <cell r="D4299" t="str">
            <v>622923200411155742</v>
          </cell>
          <cell r="E4299" t="str">
            <v>甘肃省永靖县小岭乡沟滩村十一社３３８号</v>
          </cell>
          <cell r="F4299" t="e">
            <v>#N/A</v>
          </cell>
        </row>
        <row r="4300">
          <cell r="D4300" t="str">
            <v>622923197905035711</v>
          </cell>
          <cell r="E4300" t="str">
            <v>甘肃省永靖县小岭乡沟滩村十一社３３８号</v>
          </cell>
          <cell r="F4300" t="e">
            <v>#N/A</v>
          </cell>
        </row>
        <row r="4301">
          <cell r="D4301" t="str">
            <v>622923201208255718</v>
          </cell>
          <cell r="E4301" t="str">
            <v>甘肃省永靖县小岭乡沟滩村十一社３３８号</v>
          </cell>
          <cell r="F4301" t="e">
            <v>#N/A</v>
          </cell>
        </row>
        <row r="4302">
          <cell r="D4302" t="str">
            <v>622923200909015720</v>
          </cell>
          <cell r="E4302" t="str">
            <v>甘肃省永靖县小岭乡沟滩村十一社３３８号</v>
          </cell>
          <cell r="F4302" t="e">
            <v>#N/A</v>
          </cell>
        </row>
        <row r="4303">
          <cell r="D4303" t="str">
            <v>622923198212085710</v>
          </cell>
          <cell r="E4303" t="str">
            <v>甘肃省永靖县小岭乡沟滩村十一社３４０号</v>
          </cell>
          <cell r="F4303" t="e">
            <v>#N/A</v>
          </cell>
        </row>
        <row r="4304">
          <cell r="D4304" t="str">
            <v>622923200802115713</v>
          </cell>
          <cell r="E4304" t="str">
            <v>甘肃省永靖县小岭乡沟滩村十一社３４０号</v>
          </cell>
          <cell r="F4304" t="e">
            <v>#N/A</v>
          </cell>
        </row>
        <row r="4305">
          <cell r="D4305" t="str">
            <v>622923195807035735</v>
          </cell>
          <cell r="E4305" t="str">
            <v>甘肃省永靖县小岭乡沟滩村十一社３４０号</v>
          </cell>
          <cell r="F4305" t="e">
            <v>#N/A</v>
          </cell>
        </row>
        <row r="4306">
          <cell r="D4306" t="str">
            <v>622923196002095727</v>
          </cell>
          <cell r="E4306" t="str">
            <v>甘肃省永靖县小岭乡沟滩村十一社３４０号</v>
          </cell>
          <cell r="F4306" t="e">
            <v>#N/A</v>
          </cell>
        </row>
        <row r="4307">
          <cell r="D4307" t="str">
            <v>622923201211305720</v>
          </cell>
          <cell r="E4307" t="str">
            <v>甘肃省永靖县小岭乡沟滩村十一社３４０号</v>
          </cell>
          <cell r="F4307" t="e">
            <v>#N/A</v>
          </cell>
        </row>
        <row r="4308">
          <cell r="D4308" t="str">
            <v>632122198109145924</v>
          </cell>
          <cell r="E4308" t="str">
            <v>甘肃省永靖县小岭乡沟滩村十一社３４０号</v>
          </cell>
          <cell r="F4308" t="e">
            <v>#N/A</v>
          </cell>
        </row>
        <row r="4309">
          <cell r="D4309" t="str">
            <v>622923200102155714</v>
          </cell>
          <cell r="E4309" t="str">
            <v>甘肃省永靖县小岭乡沟滩村十一社３４１号</v>
          </cell>
          <cell r="F4309" t="str">
            <v>脱贫户</v>
          </cell>
        </row>
        <row r="4310">
          <cell r="D4310" t="str">
            <v>622923196302105712</v>
          </cell>
          <cell r="E4310" t="str">
            <v>甘肃省永靖县小岭乡沟滩村十一社３４１号</v>
          </cell>
          <cell r="F4310" t="str">
            <v>脱贫户</v>
          </cell>
        </row>
        <row r="4311">
          <cell r="D4311" t="str">
            <v>622923196509045729</v>
          </cell>
          <cell r="E4311" t="str">
            <v>甘肃省永靖县小岭乡沟滩村十一社３４１号</v>
          </cell>
          <cell r="F4311" t="str">
            <v>脱贫户</v>
          </cell>
        </row>
        <row r="4312">
          <cell r="D4312" t="str">
            <v>622923200212145322</v>
          </cell>
          <cell r="E4312" t="str">
            <v>甘肃省永靖县小岭乡沟滩村十一社３４１号</v>
          </cell>
          <cell r="F4312" t="e">
            <v>#N/A</v>
          </cell>
        </row>
        <row r="4313">
          <cell r="D4313" t="str">
            <v>622923198906115734</v>
          </cell>
          <cell r="E4313" t="str">
            <v>甘肃省永靖县小岭乡沟滩村十一社３４２号</v>
          </cell>
          <cell r="F4313" t="str">
            <v>脱贫户</v>
          </cell>
        </row>
        <row r="4314">
          <cell r="D4314" t="str">
            <v>622923196107145321</v>
          </cell>
          <cell r="E4314" t="str">
            <v>甘肃省永靖县小岭乡沟滩村十一社３４２号</v>
          </cell>
          <cell r="F4314" t="str">
            <v>脱贫户</v>
          </cell>
        </row>
        <row r="4315">
          <cell r="D4315" t="str">
            <v>622923195809045718</v>
          </cell>
          <cell r="E4315" t="str">
            <v>甘肃省永靖县小岭乡沟滩村十一社３４２号</v>
          </cell>
          <cell r="F4315" t="str">
            <v>脱贫户</v>
          </cell>
        </row>
        <row r="4316">
          <cell r="D4316" t="str">
            <v>622923201203075718</v>
          </cell>
          <cell r="E4316" t="str">
            <v>甘肃省永靖县小岭乡沟滩村十一社３４２号</v>
          </cell>
          <cell r="F4316" t="str">
            <v>脱贫户</v>
          </cell>
        </row>
        <row r="4317">
          <cell r="D4317" t="str">
            <v>622923201408125723</v>
          </cell>
          <cell r="E4317" t="str">
            <v>甘肃省永靖县小岭乡沟滩村十一社３４２号</v>
          </cell>
          <cell r="F4317" t="str">
            <v>脱贫户</v>
          </cell>
        </row>
        <row r="4318">
          <cell r="D4318" t="str">
            <v>653130198907030982</v>
          </cell>
          <cell r="E4318" t="str">
            <v>甘肃省永靖县小岭乡沟滩村十一社３４２号</v>
          </cell>
          <cell r="F4318" t="str">
            <v>脱贫户</v>
          </cell>
        </row>
        <row r="4319">
          <cell r="D4319" t="str">
            <v>622923197705045712</v>
          </cell>
          <cell r="E4319" t="str">
            <v>甘肃省永靖县小岭乡沟滩村十一社３４３号</v>
          </cell>
          <cell r="F4319" t="e">
            <v>#N/A</v>
          </cell>
        </row>
        <row r="4320">
          <cell r="D4320" t="str">
            <v>622923198501295722</v>
          </cell>
          <cell r="E4320" t="str">
            <v>甘肃省永靖县小岭乡沟滩村十一社３４３号</v>
          </cell>
          <cell r="F4320" t="e">
            <v>#N/A</v>
          </cell>
        </row>
        <row r="4321">
          <cell r="D4321" t="str">
            <v>622923201109075711</v>
          </cell>
          <cell r="E4321" t="str">
            <v>甘肃省永靖县小岭乡沟滩村十一社３４３号</v>
          </cell>
          <cell r="F4321" t="e">
            <v>#N/A</v>
          </cell>
        </row>
        <row r="4322">
          <cell r="D4322" t="str">
            <v>622923200512095726</v>
          </cell>
          <cell r="E4322" t="str">
            <v>甘肃省永靖县小岭乡沟滩村十一社３４３号</v>
          </cell>
          <cell r="F4322" t="e">
            <v>#N/A</v>
          </cell>
        </row>
        <row r="4323">
          <cell r="D4323" t="str">
            <v>622923201309105719</v>
          </cell>
          <cell r="E4323" t="str">
            <v>甘肃省永靖县小岭乡沟滩村十一社３４３号</v>
          </cell>
          <cell r="F4323" t="e">
            <v>#N/A</v>
          </cell>
        </row>
        <row r="4324">
          <cell r="D4324" t="str">
            <v>622923198505125739</v>
          </cell>
          <cell r="E4324" t="str">
            <v>甘肃省永靖县小岭乡沟滩村十一社３４４号</v>
          </cell>
          <cell r="F4324" t="str">
            <v>脱贫户</v>
          </cell>
        </row>
        <row r="4325">
          <cell r="D4325" t="str">
            <v>622923197401185767</v>
          </cell>
          <cell r="E4325" t="str">
            <v>甘肃省永靖县小岭乡沟滩村十一社３４４号</v>
          </cell>
          <cell r="F4325" t="str">
            <v>脱贫户</v>
          </cell>
        </row>
        <row r="4326">
          <cell r="D4326" t="str">
            <v>62292319470602571X</v>
          </cell>
          <cell r="E4326" t="str">
            <v>甘肃省永靖县小岭乡沟滩村十一社３４４号</v>
          </cell>
          <cell r="F4326" t="str">
            <v>脱贫户</v>
          </cell>
        </row>
        <row r="4327">
          <cell r="D4327" t="str">
            <v>62292319700604573X</v>
          </cell>
          <cell r="E4327" t="str">
            <v>甘肃省永靖县小岭乡沟滩村十一社３４４号</v>
          </cell>
          <cell r="F4327" t="str">
            <v>脱贫户</v>
          </cell>
        </row>
        <row r="4328">
          <cell r="D4328" t="str">
            <v>622923199706015717</v>
          </cell>
          <cell r="E4328" t="str">
            <v>甘肃省永靖县小岭乡沟滩村十一社３４５号</v>
          </cell>
          <cell r="F4328" t="str">
            <v>脱贫户</v>
          </cell>
        </row>
        <row r="4329">
          <cell r="D4329" t="str">
            <v>622923200411185714</v>
          </cell>
          <cell r="E4329" t="str">
            <v>甘肃省永靖县小岭乡沟滩村十一社３４５号</v>
          </cell>
          <cell r="F4329" t="str">
            <v>脱贫户</v>
          </cell>
        </row>
        <row r="4330">
          <cell r="D4330" t="str">
            <v>622923194704065718</v>
          </cell>
          <cell r="E4330" t="str">
            <v>甘肃省永靖县小岭乡沟滩村十一社３４５号</v>
          </cell>
          <cell r="F4330" t="str">
            <v>脱贫户</v>
          </cell>
        </row>
        <row r="4331">
          <cell r="D4331" t="str">
            <v>622923196802265712</v>
          </cell>
          <cell r="E4331" t="str">
            <v>甘肃省永靖县小岭乡沟滩村十一社３４５号</v>
          </cell>
          <cell r="F4331" t="str">
            <v>脱贫户</v>
          </cell>
        </row>
        <row r="4332">
          <cell r="D4332" t="str">
            <v>62292319720812572X</v>
          </cell>
          <cell r="E4332" t="str">
            <v>甘肃省永靖县小岭乡沟滩村十一社３４５号</v>
          </cell>
          <cell r="F4332" t="str">
            <v>脱贫户</v>
          </cell>
        </row>
        <row r="4333">
          <cell r="D4333" t="str">
            <v>622923195006065723</v>
          </cell>
          <cell r="E4333" t="str">
            <v>甘肃省永靖县小岭乡沟滩村十一社３４５号</v>
          </cell>
          <cell r="F4333" t="str">
            <v>脱贫户</v>
          </cell>
        </row>
        <row r="4334">
          <cell r="D4334" t="str">
            <v>622923196408165713</v>
          </cell>
          <cell r="E4334" t="str">
            <v>甘肃省永靖县小岭乡沟滩村十一社３４６号</v>
          </cell>
          <cell r="F4334" t="e">
            <v>#N/A</v>
          </cell>
        </row>
        <row r="4335">
          <cell r="D4335" t="str">
            <v>622923196512075726</v>
          </cell>
          <cell r="E4335" t="str">
            <v>甘肃省永靖县小岭乡沟滩村十一社３４６号</v>
          </cell>
          <cell r="F4335" t="e">
            <v>#N/A</v>
          </cell>
        </row>
        <row r="4336">
          <cell r="D4336" t="str">
            <v>622923201212165723</v>
          </cell>
          <cell r="E4336" t="str">
            <v>甘肃省永靖县小岭乡沟滩村十一社３４６号</v>
          </cell>
          <cell r="F4336" t="e">
            <v>#N/A</v>
          </cell>
        </row>
        <row r="4337">
          <cell r="D4337" t="str">
            <v>622923201008035729</v>
          </cell>
          <cell r="E4337" t="str">
            <v>甘肃省永靖县小岭乡沟滩村十一社３４６号</v>
          </cell>
          <cell r="F4337" t="e">
            <v>#N/A</v>
          </cell>
        </row>
        <row r="4338">
          <cell r="D4338" t="str">
            <v>622923198507205775</v>
          </cell>
          <cell r="E4338" t="str">
            <v>甘肃省永靖县小岭乡沟滩村十一社３４７号</v>
          </cell>
          <cell r="F4338" t="str">
            <v>脱贫户</v>
          </cell>
        </row>
        <row r="4339">
          <cell r="D4339" t="str">
            <v>622923198608015743</v>
          </cell>
          <cell r="E4339" t="str">
            <v>甘肃省永靖县小岭乡沟滩村十一社３４７号</v>
          </cell>
          <cell r="F4339" t="str">
            <v>脱贫户</v>
          </cell>
        </row>
        <row r="4340">
          <cell r="D4340" t="str">
            <v>622923195009075716</v>
          </cell>
          <cell r="E4340" t="str">
            <v>甘肃省永靖县小岭乡沟滩村十一社３４７号</v>
          </cell>
          <cell r="F4340" t="str">
            <v>脱贫户</v>
          </cell>
        </row>
        <row r="4341">
          <cell r="D4341" t="str">
            <v>622923195508035727</v>
          </cell>
          <cell r="E4341" t="str">
            <v>甘肃省永靖县小岭乡沟滩村十一社３４７号</v>
          </cell>
          <cell r="F4341" t="str">
            <v>脱贫户</v>
          </cell>
        </row>
        <row r="4342">
          <cell r="D4342" t="str">
            <v>622923200808035714</v>
          </cell>
          <cell r="E4342" t="str">
            <v>甘肃省永靖县小岭乡沟滩村十一社３４７号</v>
          </cell>
          <cell r="F4342" t="str">
            <v>脱贫户</v>
          </cell>
        </row>
        <row r="4343">
          <cell r="D4343" t="str">
            <v>622923201410245716</v>
          </cell>
          <cell r="E4343" t="str">
            <v>甘肃省永靖县小岭乡沟滩村十一社３４７号</v>
          </cell>
          <cell r="F4343" t="str">
            <v>脱贫户</v>
          </cell>
        </row>
        <row r="4344">
          <cell r="D4344" t="str">
            <v>622923196805295730</v>
          </cell>
          <cell r="E4344" t="str">
            <v>甘肃省永靖县小岭乡沟滩村六社１６６号</v>
          </cell>
          <cell r="F4344" t="str">
            <v>脱贫不稳定户</v>
          </cell>
        </row>
        <row r="4345">
          <cell r="D4345" t="str">
            <v>622923196805045723</v>
          </cell>
          <cell r="E4345" t="str">
            <v>甘肃省永靖县小岭乡沟滩村六社１６６号</v>
          </cell>
          <cell r="F4345" t="str">
            <v>脱贫不稳定户</v>
          </cell>
        </row>
        <row r="4346">
          <cell r="D4346" t="str">
            <v>622923199309075716</v>
          </cell>
          <cell r="E4346" t="str">
            <v>甘肃省永靖县小岭乡沟滩村六社１６６号</v>
          </cell>
          <cell r="F4346" t="str">
            <v>脱贫不稳定户</v>
          </cell>
        </row>
        <row r="4347">
          <cell r="D4347" t="str">
            <v>622923199205015743</v>
          </cell>
          <cell r="E4347" t="str">
            <v>甘肃省永靖县小岭乡沟滩村二社１６７号</v>
          </cell>
          <cell r="F4347" t="e">
            <v>#N/A</v>
          </cell>
        </row>
        <row r="4348">
          <cell r="D4348" t="str">
            <v>622923199104055770</v>
          </cell>
          <cell r="E4348" t="str">
            <v>甘肃省永靖县小岭乡沟滩村二社１６７号</v>
          </cell>
          <cell r="F4348" t="e">
            <v>#N/A</v>
          </cell>
        </row>
        <row r="4349">
          <cell r="D4349" t="str">
            <v>622923196808175726</v>
          </cell>
          <cell r="E4349" t="str">
            <v>甘肃省永靖县小岭乡沟滩村二社１６７号</v>
          </cell>
          <cell r="F4349" t="e">
            <v>#N/A</v>
          </cell>
        </row>
        <row r="4350">
          <cell r="D4350" t="str">
            <v>622923201502105729</v>
          </cell>
          <cell r="E4350" t="str">
            <v>甘肃省永靖县小岭乡沟滩村二社１６７号</v>
          </cell>
          <cell r="F4350" t="e">
            <v>#N/A</v>
          </cell>
        </row>
        <row r="4351">
          <cell r="D4351" t="str">
            <v>622923201703315714</v>
          </cell>
          <cell r="E4351" t="str">
            <v>甘肃省永靖县小岭乡沟滩村二社１６７号</v>
          </cell>
          <cell r="F4351" t="e">
            <v>#N/A</v>
          </cell>
        </row>
        <row r="4352">
          <cell r="D4352" t="str">
            <v>622923200204235715</v>
          </cell>
          <cell r="E4352" t="str">
            <v>甘肃省永靖县小岭乡沟滩村六社１６８号</v>
          </cell>
          <cell r="F4352" t="str">
            <v>脱贫户</v>
          </cell>
        </row>
        <row r="4353">
          <cell r="D4353" t="str">
            <v>622923197804155327</v>
          </cell>
          <cell r="E4353" t="str">
            <v>甘肃省永靖县小岭乡沟滩村六社１６８号</v>
          </cell>
          <cell r="F4353" t="str">
            <v>脱贫户</v>
          </cell>
        </row>
        <row r="4354">
          <cell r="D4354" t="str">
            <v>622923194604145729</v>
          </cell>
          <cell r="E4354" t="str">
            <v>甘肃省永靖县小岭乡沟滩村六社１６８号</v>
          </cell>
          <cell r="F4354" t="str">
            <v>脱贫户</v>
          </cell>
        </row>
        <row r="4355">
          <cell r="D4355" t="str">
            <v>622923197203135718</v>
          </cell>
          <cell r="E4355" t="str">
            <v>甘肃省永靖县小岭乡沟滩村六社１６８号</v>
          </cell>
          <cell r="F4355" t="str">
            <v>脱贫户</v>
          </cell>
        </row>
        <row r="4356">
          <cell r="D4356" t="str">
            <v>62292320090125572X</v>
          </cell>
          <cell r="E4356" t="str">
            <v>甘肃省永靖县小岭乡沟滩村六社１６８号</v>
          </cell>
          <cell r="F4356" t="str">
            <v>脱贫户</v>
          </cell>
        </row>
        <row r="4357">
          <cell r="D4357" t="str">
            <v>622923194303215711</v>
          </cell>
          <cell r="E4357" t="str">
            <v>甘肃省永靖县小岭乡沟滩村六社１６９</v>
          </cell>
          <cell r="F4357" t="str">
            <v>脱贫户</v>
          </cell>
        </row>
        <row r="4358">
          <cell r="D4358" t="str">
            <v>622923194301275729</v>
          </cell>
          <cell r="E4358" t="str">
            <v>甘肃省永靖县小岭乡沟滩村六社１６９</v>
          </cell>
          <cell r="F4358" t="str">
            <v>脱贫户</v>
          </cell>
        </row>
        <row r="4359">
          <cell r="D4359" t="str">
            <v>622923196303205715</v>
          </cell>
          <cell r="E4359" t="str">
            <v>甘肃省永靖县小岭乡沟滩村六社１６９</v>
          </cell>
          <cell r="F4359" t="str">
            <v>脱贫户</v>
          </cell>
        </row>
        <row r="4360">
          <cell r="D4360" t="str">
            <v>622923196408055741</v>
          </cell>
          <cell r="E4360" t="str">
            <v>甘肃省永靖县小岭乡沟滩村六社１６９</v>
          </cell>
          <cell r="F4360" t="str">
            <v>脱贫户</v>
          </cell>
        </row>
        <row r="4361">
          <cell r="D4361" t="str">
            <v>622923196504175727</v>
          </cell>
          <cell r="E4361" t="str">
            <v>甘肃省永靖县小岭乡沟滩村六社１６９</v>
          </cell>
          <cell r="F4361" t="str">
            <v>脱贫户</v>
          </cell>
        </row>
        <row r="4362">
          <cell r="D4362" t="str">
            <v>622923195708045321</v>
          </cell>
          <cell r="E4362" t="str">
            <v>甘肃省永靖县小岭乡沟滩村六社１６９</v>
          </cell>
          <cell r="F4362" t="str">
            <v>脱贫户</v>
          </cell>
        </row>
        <row r="4363">
          <cell r="D4363" t="str">
            <v>62292319430823572X</v>
          </cell>
          <cell r="E4363" t="str">
            <v>甘肃省永靖县小岭乡沟滩村六社１７０号</v>
          </cell>
          <cell r="F4363" t="e">
            <v>#N/A</v>
          </cell>
        </row>
        <row r="4364">
          <cell r="D4364" t="str">
            <v>622923194605105710</v>
          </cell>
          <cell r="E4364" t="str">
            <v>甘肃省永靖县小岭乡沟滩村六社１７１号</v>
          </cell>
          <cell r="F4364" t="e">
            <v>#N/A</v>
          </cell>
        </row>
        <row r="4365">
          <cell r="D4365" t="str">
            <v>622923196904055716</v>
          </cell>
          <cell r="E4365" t="str">
            <v>甘肃省永靖县小岭乡沟滩村六社１７１号</v>
          </cell>
          <cell r="F4365" t="e">
            <v>#N/A</v>
          </cell>
        </row>
        <row r="4366">
          <cell r="D4366" t="str">
            <v>622923198403265722</v>
          </cell>
          <cell r="E4366" t="str">
            <v>甘肃省永靖县小岭乡沟滩村六社１７１号</v>
          </cell>
          <cell r="F4366" t="e">
            <v>#N/A</v>
          </cell>
        </row>
        <row r="4367">
          <cell r="D4367" t="str">
            <v>622923200110175715</v>
          </cell>
          <cell r="E4367" t="str">
            <v>甘肃省永靖县小岭乡沟滩村六社１７１号</v>
          </cell>
          <cell r="F4367" t="e">
            <v>#N/A</v>
          </cell>
        </row>
        <row r="4368">
          <cell r="D4368" t="str">
            <v>622923194608265728</v>
          </cell>
          <cell r="E4368" t="str">
            <v>甘肃省永靖县小岭乡沟滩村六社１７１号</v>
          </cell>
          <cell r="F4368" t="e">
            <v>#N/A</v>
          </cell>
        </row>
        <row r="4369">
          <cell r="D4369" t="str">
            <v>622923200901025721</v>
          </cell>
          <cell r="E4369" t="str">
            <v>甘肃省永靖县小岭乡沟滩村六社１７１号</v>
          </cell>
          <cell r="F4369" t="e">
            <v>#N/A</v>
          </cell>
        </row>
        <row r="4370">
          <cell r="D4370" t="str">
            <v>622923201505225718</v>
          </cell>
          <cell r="E4370" t="str">
            <v>甘肃省永靖县小岭乡沟滩村六社１７１号</v>
          </cell>
          <cell r="F4370" t="e">
            <v>#N/A</v>
          </cell>
        </row>
        <row r="4371">
          <cell r="D4371" t="str">
            <v>622923196101195723</v>
          </cell>
          <cell r="E4371" t="str">
            <v>甘肃省永靖县小岭乡沟滩村六社１７２号</v>
          </cell>
          <cell r="F4371" t="str">
            <v>脱贫户</v>
          </cell>
        </row>
        <row r="4372">
          <cell r="D4372" t="str">
            <v>622923199201155714</v>
          </cell>
          <cell r="E4372" t="str">
            <v>甘肃省永靖县小岭乡沟滩村六社１７２号</v>
          </cell>
          <cell r="F4372" t="str">
            <v>脱贫户</v>
          </cell>
        </row>
        <row r="4373">
          <cell r="D4373" t="str">
            <v>622923199107146029</v>
          </cell>
          <cell r="E4373" t="str">
            <v>甘肃省永靖县小岭乡沟滩村六社１７２号</v>
          </cell>
          <cell r="F4373" t="e">
            <v>#N/A</v>
          </cell>
        </row>
        <row r="4374">
          <cell r="D4374" t="str">
            <v>62292319690306571X</v>
          </cell>
          <cell r="E4374" t="str">
            <v>甘肃省永靖县小岭乡沟滩村六社１７３号</v>
          </cell>
          <cell r="F4374" t="str">
            <v>脱贫户</v>
          </cell>
        </row>
        <row r="4375">
          <cell r="D4375" t="str">
            <v>622923197603185749</v>
          </cell>
          <cell r="E4375" t="str">
            <v>甘肃省永靖县小岭乡沟滩村六社１７３号</v>
          </cell>
          <cell r="F4375" t="str">
            <v>脱贫户</v>
          </cell>
        </row>
        <row r="4376">
          <cell r="D4376" t="str">
            <v>622923200201105325</v>
          </cell>
          <cell r="E4376" t="str">
            <v>甘肃省永靖县小岭乡沟滩村六社１７３号</v>
          </cell>
          <cell r="F4376" t="str">
            <v>脱贫户</v>
          </cell>
        </row>
        <row r="4377">
          <cell r="D4377" t="str">
            <v>622923199707155711</v>
          </cell>
          <cell r="E4377" t="str">
            <v>甘肃省永靖县小岭乡沟滩村六社１７３号</v>
          </cell>
          <cell r="F4377" t="str">
            <v>脱贫户</v>
          </cell>
        </row>
        <row r="4378">
          <cell r="D4378" t="str">
            <v>622923200309185726</v>
          </cell>
          <cell r="E4378" t="str">
            <v>甘肃省永靖县小岭乡沟滩村六社１７３号</v>
          </cell>
          <cell r="F4378" t="str">
            <v>脱贫户</v>
          </cell>
        </row>
        <row r="4379">
          <cell r="D4379" t="str">
            <v>622923201903135320</v>
          </cell>
          <cell r="E4379" t="str">
            <v>甘肃省永靖县小岭乡沟滩村六社１７３号</v>
          </cell>
          <cell r="F4379" t="str">
            <v>脱贫户</v>
          </cell>
        </row>
        <row r="4380">
          <cell r="D4380" t="str">
            <v>622923195903065715</v>
          </cell>
          <cell r="E4380" t="str">
            <v>甘肃省永靖县小岭乡沟滩村六社１７４号</v>
          </cell>
          <cell r="F4380" t="str">
            <v>脱贫户</v>
          </cell>
        </row>
        <row r="4381">
          <cell r="D4381" t="str">
            <v>622923195506095726</v>
          </cell>
          <cell r="E4381" t="str">
            <v>甘肃省永靖县小岭乡沟滩村六社１７４号</v>
          </cell>
          <cell r="F4381" t="str">
            <v>脱贫户</v>
          </cell>
        </row>
        <row r="4382">
          <cell r="D4382" t="str">
            <v>622923198803155717</v>
          </cell>
          <cell r="E4382" t="str">
            <v>甘肃省永靖县小岭乡沟滩村六社１７４号</v>
          </cell>
          <cell r="F4382" t="str">
            <v>脱贫户</v>
          </cell>
        </row>
        <row r="4383">
          <cell r="D4383" t="str">
            <v>622923201401215718</v>
          </cell>
          <cell r="E4383" t="str">
            <v>甘肃省永靖县小岭乡沟滩村六社１７４号</v>
          </cell>
          <cell r="F4383" t="str">
            <v>脱贫户</v>
          </cell>
        </row>
        <row r="4384">
          <cell r="D4384" t="str">
            <v>632122199207156824</v>
          </cell>
          <cell r="E4384" t="str">
            <v>甘肃省永靖县小岭乡沟滩村六社１７４号</v>
          </cell>
          <cell r="F4384" t="str">
            <v>脱贫户</v>
          </cell>
        </row>
        <row r="4385">
          <cell r="D4385" t="str">
            <v>622923201601245719</v>
          </cell>
          <cell r="E4385" t="str">
            <v>甘肃省永靖县小岭乡沟滩村六社１７４号</v>
          </cell>
          <cell r="F4385" t="str">
            <v>脱贫户</v>
          </cell>
        </row>
        <row r="4386">
          <cell r="D4386" t="str">
            <v>622923197004155716</v>
          </cell>
          <cell r="E4386" t="str">
            <v>甘肃省永靖县小岭乡沟滩村六社１７６号</v>
          </cell>
          <cell r="F4386" t="str">
            <v>脱贫户</v>
          </cell>
        </row>
        <row r="4387">
          <cell r="D4387" t="str">
            <v>622923197305205721</v>
          </cell>
          <cell r="E4387" t="str">
            <v>甘肃省永靖县小岭乡沟滩村六社１７６号</v>
          </cell>
          <cell r="F4387" t="str">
            <v>脱贫户</v>
          </cell>
        </row>
        <row r="4388">
          <cell r="D4388" t="str">
            <v>622923200204125719</v>
          </cell>
          <cell r="E4388" t="str">
            <v>甘肃省永靖县小岭乡沟滩村六社１７６号</v>
          </cell>
          <cell r="F4388" t="str">
            <v>脱贫户</v>
          </cell>
        </row>
        <row r="4389">
          <cell r="D4389" t="str">
            <v>622923200109125729</v>
          </cell>
          <cell r="E4389" t="str">
            <v>甘肃省永靖县小岭乡沟滩村六社１７６号</v>
          </cell>
          <cell r="F4389" t="str">
            <v>脱贫户</v>
          </cell>
        </row>
        <row r="4390">
          <cell r="D4390" t="str">
            <v>622923196804195738</v>
          </cell>
          <cell r="E4390" t="str">
            <v>甘肃省永靖县小岭乡沟滩村六社１７８号</v>
          </cell>
          <cell r="F4390" t="e">
            <v>#N/A</v>
          </cell>
        </row>
        <row r="4391">
          <cell r="D4391" t="str">
            <v>622923196904205729</v>
          </cell>
          <cell r="E4391" t="str">
            <v>甘肃省永靖县小岭乡沟滩村六社１７８号</v>
          </cell>
          <cell r="F4391" t="e">
            <v>#N/A</v>
          </cell>
        </row>
        <row r="4392">
          <cell r="D4392" t="str">
            <v>622923198806075739</v>
          </cell>
          <cell r="E4392" t="str">
            <v>甘肃省永靖县小岭乡沟滩村六社１７８号</v>
          </cell>
          <cell r="F4392" t="e">
            <v>#N/A</v>
          </cell>
        </row>
        <row r="4393">
          <cell r="D4393" t="str">
            <v>622923198907016025</v>
          </cell>
          <cell r="E4393" t="str">
            <v>甘肃省永靖县小岭乡沟滩村六社１７８号</v>
          </cell>
          <cell r="F4393" t="e">
            <v>#N/A</v>
          </cell>
        </row>
        <row r="4394">
          <cell r="D4394" t="str">
            <v>622923201403055711</v>
          </cell>
          <cell r="E4394" t="str">
            <v>甘肃省永靖县小岭乡沟滩村六社１７８号</v>
          </cell>
          <cell r="F4394" t="e">
            <v>#N/A</v>
          </cell>
        </row>
        <row r="4395">
          <cell r="D4395" t="str">
            <v>622923197008065718</v>
          </cell>
          <cell r="E4395" t="str">
            <v>甘肃省永靖县小岭乡沟滩村六社１７９号</v>
          </cell>
          <cell r="F4395" t="e">
            <v>#N/A</v>
          </cell>
        </row>
        <row r="4396">
          <cell r="D4396" t="str">
            <v>622923199509075710</v>
          </cell>
          <cell r="E4396" t="str">
            <v>甘肃省永靖县小岭乡沟滩村六社１７９号</v>
          </cell>
          <cell r="F4396" t="e">
            <v>#N/A</v>
          </cell>
        </row>
        <row r="4397">
          <cell r="D4397" t="str">
            <v>622923197203075727</v>
          </cell>
          <cell r="E4397" t="str">
            <v>甘肃省永靖县小岭乡沟滩村六社１７９号</v>
          </cell>
          <cell r="F4397" t="e">
            <v>#N/A</v>
          </cell>
        </row>
        <row r="4398">
          <cell r="D4398" t="str">
            <v>622923201911115725</v>
          </cell>
          <cell r="E4398" t="str">
            <v>甘肃省永靖县小岭乡沟滩村六社１７９号</v>
          </cell>
          <cell r="F4398" t="e">
            <v>#N/A</v>
          </cell>
        </row>
        <row r="4399">
          <cell r="D4399" t="str">
            <v>622923195104145719</v>
          </cell>
          <cell r="E4399" t="str">
            <v>甘肃省永靖县小岭乡沟滩村七社１８５号</v>
          </cell>
          <cell r="F4399" t="str">
            <v>脱贫户</v>
          </cell>
        </row>
        <row r="4400">
          <cell r="D4400" t="str">
            <v>622923198004075710</v>
          </cell>
          <cell r="E4400" t="str">
            <v>甘肃省永靖县小岭乡沟滩村七社１８５号</v>
          </cell>
          <cell r="F4400" t="str">
            <v>脱贫户</v>
          </cell>
        </row>
        <row r="4401">
          <cell r="D4401" t="str">
            <v>622923196104155727</v>
          </cell>
          <cell r="E4401" t="str">
            <v>甘肃省永靖县小岭乡沟滩村七社１８５号</v>
          </cell>
          <cell r="F4401" t="str">
            <v>脱贫户</v>
          </cell>
        </row>
        <row r="4402">
          <cell r="D4402" t="str">
            <v>622923199111185725</v>
          </cell>
          <cell r="E4402" t="str">
            <v>甘肃省永靖县小岭乡沟滩村七社１８５号</v>
          </cell>
          <cell r="F4402" t="str">
            <v>脱贫户</v>
          </cell>
        </row>
        <row r="4403">
          <cell r="D4403" t="str">
            <v>622923201210115714</v>
          </cell>
          <cell r="E4403" t="str">
            <v>甘肃省永靖县小岭乡沟滩村七社１８５号</v>
          </cell>
          <cell r="F4403" t="str">
            <v>脱贫户</v>
          </cell>
        </row>
        <row r="4404">
          <cell r="D4404" t="str">
            <v>622923201808105721</v>
          </cell>
          <cell r="E4404" t="str">
            <v>甘肃省永靖县小岭乡沟滩村七社１８５号</v>
          </cell>
          <cell r="F4404" t="str">
            <v>脱贫户</v>
          </cell>
        </row>
        <row r="4405">
          <cell r="D4405" t="str">
            <v>622923199404025776</v>
          </cell>
          <cell r="E4405" t="str">
            <v>甘肃省永靖县小岭乡沟滩村七社１８６号</v>
          </cell>
          <cell r="F4405" t="e">
            <v>#N/A</v>
          </cell>
        </row>
        <row r="4406">
          <cell r="D4406" t="str">
            <v>622923196210155739</v>
          </cell>
          <cell r="E4406" t="str">
            <v>甘肃省永靖县小岭乡沟滩村七社１８６号</v>
          </cell>
          <cell r="F4406" t="e">
            <v>#N/A</v>
          </cell>
        </row>
        <row r="4407">
          <cell r="D4407" t="str">
            <v>622923197201055722</v>
          </cell>
          <cell r="E4407" t="str">
            <v>甘肃省永靖县小岭乡沟滩村七社１８６号</v>
          </cell>
          <cell r="F4407" t="e">
            <v>#N/A</v>
          </cell>
        </row>
        <row r="4408">
          <cell r="D4408" t="str">
            <v>622923199506105718</v>
          </cell>
          <cell r="E4408" t="str">
            <v>甘肃省永靖县小岭乡沟滩村七社１８６号</v>
          </cell>
          <cell r="F4408" t="e">
            <v>#N/A</v>
          </cell>
        </row>
        <row r="4409">
          <cell r="D4409" t="str">
            <v>622923202003145712</v>
          </cell>
          <cell r="E4409" t="str">
            <v>甘肃省永靖县小岭乡沟滩村七社１８６号</v>
          </cell>
          <cell r="F4409" t="e">
            <v>#N/A</v>
          </cell>
        </row>
        <row r="4410">
          <cell r="D4410" t="str">
            <v>622923198205165720</v>
          </cell>
          <cell r="E4410" t="str">
            <v>甘肃省永靖县小岭乡沟滩村七社１８７号</v>
          </cell>
          <cell r="F4410" t="str">
            <v>脱贫户</v>
          </cell>
        </row>
        <row r="4411">
          <cell r="D4411" t="str">
            <v>622923197902205711</v>
          </cell>
          <cell r="E4411" t="str">
            <v>甘肃省永靖县小岭乡沟滩村七社１８７号</v>
          </cell>
          <cell r="F4411" t="str">
            <v>脱贫户</v>
          </cell>
        </row>
        <row r="4412">
          <cell r="D4412" t="str">
            <v>622923200112015715</v>
          </cell>
          <cell r="E4412" t="str">
            <v>甘肃省永靖县小岭乡沟滩村七社１８７号</v>
          </cell>
          <cell r="F4412" t="str">
            <v>脱贫户</v>
          </cell>
        </row>
        <row r="4413">
          <cell r="D4413" t="str">
            <v>622923200612175723</v>
          </cell>
          <cell r="E4413" t="str">
            <v>甘肃省永靖县小岭乡沟滩村七社１８７号</v>
          </cell>
          <cell r="F4413" t="str">
            <v>脱贫户</v>
          </cell>
        </row>
        <row r="4414">
          <cell r="D4414" t="str">
            <v>622923200801095714</v>
          </cell>
          <cell r="E4414" t="str">
            <v>甘肃省永靖县小岭乡沟滩村七社１８７号</v>
          </cell>
          <cell r="F4414" t="str">
            <v>脱贫户</v>
          </cell>
        </row>
        <row r="4415">
          <cell r="D4415" t="str">
            <v>622923194203135722</v>
          </cell>
          <cell r="E4415" t="str">
            <v>甘肃省永靖县小岭乡沟滩村七社１８７号</v>
          </cell>
          <cell r="F4415" t="str">
            <v>脱贫户</v>
          </cell>
        </row>
        <row r="4416">
          <cell r="D4416" t="str">
            <v>622923199301156028</v>
          </cell>
          <cell r="E4416" t="str">
            <v>甘肃省永靖县小岭乡沟滩村七社１８８号</v>
          </cell>
          <cell r="F4416" t="str">
            <v>脱贫户</v>
          </cell>
        </row>
        <row r="4417">
          <cell r="D4417" t="str">
            <v>622923196604125727</v>
          </cell>
          <cell r="E4417" t="str">
            <v>甘肃省永靖县小岭乡沟滩村七社１８８号</v>
          </cell>
          <cell r="F4417" t="str">
            <v>脱贫户</v>
          </cell>
        </row>
        <row r="4418">
          <cell r="D4418" t="str">
            <v>622923198910115710</v>
          </cell>
          <cell r="E4418" t="str">
            <v>甘肃省永靖县小岭乡沟滩村七社１８８号</v>
          </cell>
          <cell r="F4418" t="str">
            <v>脱贫户</v>
          </cell>
        </row>
        <row r="4419">
          <cell r="D4419" t="str">
            <v>622923201204185716</v>
          </cell>
          <cell r="E4419" t="str">
            <v>甘肃省永靖县小岭乡沟滩村七社１８８号</v>
          </cell>
          <cell r="F4419" t="str">
            <v>脱贫户</v>
          </cell>
        </row>
        <row r="4420">
          <cell r="D4420" t="str">
            <v>622923201605095738</v>
          </cell>
          <cell r="E4420" t="str">
            <v>甘肃省永靖县小岭乡沟滩村七社１８８号</v>
          </cell>
          <cell r="F4420" t="str">
            <v>脱贫户</v>
          </cell>
        </row>
        <row r="4421">
          <cell r="D4421" t="str">
            <v>622923196802055715</v>
          </cell>
          <cell r="E4421" t="str">
            <v>甘肃省永靖县小岭乡沟滩村七社１８９号</v>
          </cell>
          <cell r="F4421" t="str">
            <v>脱贫户</v>
          </cell>
        </row>
        <row r="4422">
          <cell r="D4422" t="str">
            <v>622923197006095729</v>
          </cell>
          <cell r="E4422" t="str">
            <v>甘肃省永靖县小岭乡沟滩村七社１８９号</v>
          </cell>
          <cell r="F4422" t="str">
            <v>脱贫户</v>
          </cell>
        </row>
        <row r="4423">
          <cell r="D4423" t="str">
            <v>622923199605185717</v>
          </cell>
          <cell r="E4423" t="str">
            <v>甘肃省永靖县小岭乡沟滩村七社１８９号</v>
          </cell>
          <cell r="F4423" t="str">
            <v>脱贫户</v>
          </cell>
        </row>
        <row r="4424">
          <cell r="D4424" t="str">
            <v>622923194801085729</v>
          </cell>
          <cell r="E4424" t="str">
            <v>甘肃省永靖县小岭乡沟滩村七社１９０号</v>
          </cell>
          <cell r="F4424" t="str">
            <v>脱贫户</v>
          </cell>
        </row>
        <row r="4425">
          <cell r="D4425" t="str">
            <v>622923196204075716</v>
          </cell>
          <cell r="E4425" t="str">
            <v>甘肃省永靖县小岭乡沟滩村七社１９０号</v>
          </cell>
          <cell r="F4425" t="str">
            <v>脱贫户</v>
          </cell>
        </row>
        <row r="4426">
          <cell r="D4426" t="str">
            <v>622923198201055321</v>
          </cell>
          <cell r="E4426" t="str">
            <v>甘肃省永靖县小岭乡沟滩村七社１９０号</v>
          </cell>
          <cell r="F4426" t="str">
            <v>脱贫户</v>
          </cell>
        </row>
        <row r="4427">
          <cell r="D4427" t="str">
            <v>622923194505125714</v>
          </cell>
          <cell r="E4427" t="str">
            <v>甘肃省永靖县小岭乡沟滩村七社１９０号</v>
          </cell>
          <cell r="F4427" t="str">
            <v>脱贫户</v>
          </cell>
        </row>
        <row r="4428">
          <cell r="D4428" t="str">
            <v>622923200603315712</v>
          </cell>
          <cell r="E4428" t="str">
            <v>甘肃省永靖县小岭乡沟滩村七社１９０号</v>
          </cell>
          <cell r="F4428" t="str">
            <v>脱贫户</v>
          </cell>
        </row>
        <row r="4429">
          <cell r="D4429" t="str">
            <v>622923201408085725</v>
          </cell>
          <cell r="E4429" t="str">
            <v>甘肃省永靖县小岭乡沟滩村七社１９０号</v>
          </cell>
          <cell r="F4429" t="str">
            <v>脱贫户</v>
          </cell>
        </row>
        <row r="4430">
          <cell r="D4430" t="str">
            <v>622923195006025721</v>
          </cell>
          <cell r="E4430" t="str">
            <v>甘肃省永靖县小岭乡沟滩村七社１９１号</v>
          </cell>
          <cell r="F4430" t="e">
            <v>#N/A</v>
          </cell>
        </row>
        <row r="4431">
          <cell r="D4431" t="str">
            <v>62292319490208571X</v>
          </cell>
          <cell r="E4431" t="str">
            <v>甘肃省永靖县小岭乡沟滩村七社１９１号</v>
          </cell>
          <cell r="F4431" t="e">
            <v>#N/A</v>
          </cell>
        </row>
        <row r="4432">
          <cell r="D4432" t="str">
            <v>622923200210255712</v>
          </cell>
          <cell r="E4432" t="str">
            <v>甘肃省永靖县小岭乡沟滩村七社１９１号</v>
          </cell>
          <cell r="F4432" t="e">
            <v>#N/A</v>
          </cell>
        </row>
        <row r="4433">
          <cell r="D4433" t="str">
            <v>622923200505115725</v>
          </cell>
          <cell r="E4433" t="str">
            <v>甘肃省永靖县小岭乡沟滩村七社１９１号</v>
          </cell>
          <cell r="F4433" t="e">
            <v>#N/A</v>
          </cell>
        </row>
        <row r="4434">
          <cell r="D4434" t="str">
            <v>622923200702225712</v>
          </cell>
          <cell r="E4434" t="str">
            <v>甘肃省永靖县小岭乡沟滩村七社１９１号</v>
          </cell>
          <cell r="F4434" t="e">
            <v>#N/A</v>
          </cell>
        </row>
        <row r="4435">
          <cell r="D4435" t="str">
            <v>622923196010075718</v>
          </cell>
          <cell r="E4435" t="str">
            <v>甘肃省永靖县小岭乡沟滩村七社１９２号</v>
          </cell>
          <cell r="F4435" t="e">
            <v>#N/A</v>
          </cell>
        </row>
        <row r="4436">
          <cell r="D4436" t="str">
            <v>622923196302085723</v>
          </cell>
          <cell r="E4436" t="str">
            <v>甘肃省永靖县小岭乡沟滩村七社１９２号</v>
          </cell>
          <cell r="F4436" t="e">
            <v>#N/A</v>
          </cell>
        </row>
        <row r="4437">
          <cell r="D4437" t="str">
            <v>622923199003125792</v>
          </cell>
          <cell r="E4437" t="str">
            <v>甘肃省永靖县小岭乡沟滩村七社１９２号</v>
          </cell>
          <cell r="F4437" t="e">
            <v>#N/A</v>
          </cell>
        </row>
        <row r="4438">
          <cell r="D4438" t="str">
            <v>622923199201155722</v>
          </cell>
          <cell r="E4438" t="str">
            <v>甘肃省永靖县小岭乡沟滩村七社１９２号</v>
          </cell>
          <cell r="F4438" t="e">
            <v>#N/A</v>
          </cell>
        </row>
        <row r="4439">
          <cell r="D4439" t="str">
            <v>622923202006055720</v>
          </cell>
          <cell r="E4439" t="str">
            <v>甘肃省永靖县小岭乡沟滩村七社１９２号</v>
          </cell>
          <cell r="F4439" t="e">
            <v>#N/A</v>
          </cell>
        </row>
        <row r="4440">
          <cell r="D4440" t="str">
            <v>622923196807045719</v>
          </cell>
          <cell r="E4440" t="str">
            <v>甘肃省永靖县小岭乡沟滩村七社１９３号</v>
          </cell>
          <cell r="F4440" t="e">
            <v>#N/A</v>
          </cell>
        </row>
        <row r="4441">
          <cell r="D4441" t="str">
            <v>62292319750608572X</v>
          </cell>
          <cell r="E4441" t="str">
            <v>甘肃省永靖县小岭乡沟滩村七社１９３号</v>
          </cell>
          <cell r="F4441" t="e">
            <v>#N/A</v>
          </cell>
        </row>
        <row r="4442">
          <cell r="D4442" t="str">
            <v>622923202110055720</v>
          </cell>
          <cell r="E4442" t="str">
            <v>甘肃省永靖县小岭乡沟滩村七社１９３号</v>
          </cell>
          <cell r="F4442" t="e">
            <v>#N/A</v>
          </cell>
        </row>
        <row r="4443">
          <cell r="D4443" t="str">
            <v>622923197106015730</v>
          </cell>
          <cell r="E4443" t="str">
            <v>甘肃省永靖县小岭乡沟滩村七社１９６号</v>
          </cell>
          <cell r="F4443" t="str">
            <v>脱贫不稳定户</v>
          </cell>
        </row>
        <row r="4444">
          <cell r="D4444" t="str">
            <v>622923198202055323</v>
          </cell>
          <cell r="E4444" t="str">
            <v>甘肃省永靖县小岭乡沟滩村七社１９６号</v>
          </cell>
          <cell r="F4444" t="str">
            <v>脱贫不稳定户</v>
          </cell>
        </row>
        <row r="4445">
          <cell r="D4445" t="str">
            <v>622923200812205747</v>
          </cell>
          <cell r="E4445" t="str">
            <v>甘肃省永靖县小岭乡沟滩村七社１９６号</v>
          </cell>
          <cell r="F4445" t="str">
            <v>脱贫不稳定户</v>
          </cell>
        </row>
        <row r="4446">
          <cell r="D4446" t="str">
            <v>622923194307045713</v>
          </cell>
          <cell r="E4446" t="str">
            <v>甘肃省永靖县小岭乡沟滩村七社１９６号</v>
          </cell>
          <cell r="F4446" t="str">
            <v>脱贫不稳定户</v>
          </cell>
        </row>
        <row r="4447">
          <cell r="D4447" t="str">
            <v>622923194302035727</v>
          </cell>
          <cell r="E4447" t="str">
            <v>甘肃省永靖县小岭乡沟滩村七社１９６号</v>
          </cell>
          <cell r="F4447" t="str">
            <v>脱贫不稳定户</v>
          </cell>
        </row>
        <row r="4448">
          <cell r="D4448" t="str">
            <v>622923196902055712</v>
          </cell>
          <cell r="E4448" t="str">
            <v>甘肃省永靖县小岭乡沟滩村七社１９８号</v>
          </cell>
          <cell r="F4448" t="str">
            <v>脱贫户</v>
          </cell>
        </row>
        <row r="4449">
          <cell r="D4449" t="str">
            <v>622923196804055364</v>
          </cell>
          <cell r="E4449" t="str">
            <v>甘肃省永靖县小岭乡沟滩村七社１９８号</v>
          </cell>
          <cell r="F4449" t="str">
            <v>脱贫户</v>
          </cell>
        </row>
        <row r="4450">
          <cell r="D4450" t="str">
            <v>622923199509105836</v>
          </cell>
          <cell r="E4450" t="str">
            <v>甘肃省永靖县小岭乡沟滩村七社１９８号</v>
          </cell>
          <cell r="F4450" t="str">
            <v>脱贫户</v>
          </cell>
        </row>
        <row r="4451">
          <cell r="D4451" t="str">
            <v>622923200510015729</v>
          </cell>
          <cell r="E4451" t="str">
            <v>甘肃省永靖县小岭乡沟滩村七社１９８号</v>
          </cell>
          <cell r="F4451" t="str">
            <v>脱贫户</v>
          </cell>
        </row>
        <row r="4452">
          <cell r="D4452" t="str">
            <v>622923200205185713</v>
          </cell>
          <cell r="E4452" t="str">
            <v>甘肃省永靖县小岭乡沟滩村七社１９８号</v>
          </cell>
          <cell r="F4452" t="str">
            <v>脱贫户</v>
          </cell>
        </row>
        <row r="4453">
          <cell r="D4453" t="str">
            <v>62292319940612572X</v>
          </cell>
          <cell r="E4453" t="str">
            <v>甘肃省永靖县小岭乡沟滩村七社１９８号</v>
          </cell>
          <cell r="F4453" t="str">
            <v>脱贫户</v>
          </cell>
        </row>
        <row r="4454">
          <cell r="D4454" t="str">
            <v>622923201808035727</v>
          </cell>
          <cell r="E4454" t="str">
            <v>甘肃省永靖县小岭乡沟滩村七社１９８号</v>
          </cell>
          <cell r="F4454" t="str">
            <v>脱贫户</v>
          </cell>
        </row>
        <row r="4455">
          <cell r="D4455" t="str">
            <v>622923197006105720</v>
          </cell>
          <cell r="E4455" t="str">
            <v>甘肃省永靖县小岭乡沟滩村十社２８０号</v>
          </cell>
          <cell r="F4455" t="str">
            <v>脱贫户</v>
          </cell>
        </row>
        <row r="4456">
          <cell r="D4456" t="str">
            <v>622923199306125730</v>
          </cell>
          <cell r="E4456" t="str">
            <v>甘肃省永靖县小岭乡沟滩村十社２８０号</v>
          </cell>
          <cell r="F4456" t="str">
            <v>脱贫户</v>
          </cell>
        </row>
        <row r="4457">
          <cell r="D4457" t="str">
            <v>622923193706184724</v>
          </cell>
          <cell r="E4457" t="str">
            <v>甘肃省永靖县小岭乡沟滩村十社２８０号</v>
          </cell>
          <cell r="F4457" t="str">
            <v>脱贫户</v>
          </cell>
        </row>
        <row r="4458">
          <cell r="D4458" t="str">
            <v>622923200307255727</v>
          </cell>
          <cell r="E4458" t="str">
            <v>甘肃省永靖县小岭乡沟滩村十社２８０号</v>
          </cell>
          <cell r="F4458" t="str">
            <v>脱贫户</v>
          </cell>
        </row>
        <row r="4459">
          <cell r="D4459" t="str">
            <v>622923196504085713</v>
          </cell>
          <cell r="E4459" t="str">
            <v>甘肃省永靖县小岭乡沟滩村十社２８０号</v>
          </cell>
          <cell r="F4459" t="str">
            <v>脱贫户</v>
          </cell>
        </row>
        <row r="4460">
          <cell r="D4460" t="str">
            <v>62292320191014572X</v>
          </cell>
          <cell r="E4460" t="str">
            <v>甘肃省永靖县小岭乡沟滩村十社２８０号</v>
          </cell>
          <cell r="F4460" t="str">
            <v>脱贫户</v>
          </cell>
        </row>
        <row r="4461">
          <cell r="D4461" t="str">
            <v>622923202106105713</v>
          </cell>
          <cell r="E4461" t="str">
            <v>甘肃省永靖县小岭乡沟滩村十社２８０号</v>
          </cell>
          <cell r="F4461" t="str">
            <v>脱贫户</v>
          </cell>
        </row>
        <row r="4462">
          <cell r="D4462" t="str">
            <v>622923202205095717</v>
          </cell>
          <cell r="E4462" t="str">
            <v>甘肃省永靖县小岭乡沟滩村十社２８０号</v>
          </cell>
        </row>
        <row r="4463">
          <cell r="D4463" t="str">
            <v>622923196003215719</v>
          </cell>
          <cell r="E4463" t="str">
            <v>甘肃省永靖县小岭乡沟滩村十社２８２号</v>
          </cell>
          <cell r="F4463" t="str">
            <v>脱贫户</v>
          </cell>
        </row>
        <row r="4464">
          <cell r="D4464" t="str">
            <v>622923196009065723</v>
          </cell>
          <cell r="E4464" t="str">
            <v>甘肃省永靖县小岭乡沟滩村十社２８２号</v>
          </cell>
          <cell r="F4464" t="str">
            <v>脱贫户</v>
          </cell>
        </row>
        <row r="4465">
          <cell r="D4465" t="str">
            <v>622923198202085717</v>
          </cell>
          <cell r="E4465" t="str">
            <v>甘肃省永靖县小岭乡沟滩村十社２８２号</v>
          </cell>
          <cell r="F4465" t="str">
            <v>脱贫户</v>
          </cell>
        </row>
        <row r="4466">
          <cell r="D4466" t="str">
            <v>622923200211145726</v>
          </cell>
          <cell r="E4466" t="str">
            <v>甘肃省永靖县小岭乡沟滩村十社２８２号</v>
          </cell>
          <cell r="F4466" t="str">
            <v>脱贫户</v>
          </cell>
        </row>
        <row r="4467">
          <cell r="D4467" t="str">
            <v>622923200602015718</v>
          </cell>
          <cell r="E4467" t="str">
            <v>甘肃省永靖县小岭乡沟滩村十社２８２号</v>
          </cell>
          <cell r="F4467" t="str">
            <v>脱贫户</v>
          </cell>
        </row>
        <row r="4468">
          <cell r="D4468" t="str">
            <v>622923197704285327</v>
          </cell>
          <cell r="E4468" t="str">
            <v>甘肃省永靖县小岭乡沟滩村十社２８２号</v>
          </cell>
          <cell r="F4468" t="str">
            <v>脱贫户</v>
          </cell>
        </row>
        <row r="4469">
          <cell r="D4469" t="str">
            <v>622923196108065710</v>
          </cell>
          <cell r="E4469" t="str">
            <v>甘肃省永靖县小岭乡沟滩村十社２８４号</v>
          </cell>
          <cell r="F4469" t="str">
            <v>脱贫户</v>
          </cell>
        </row>
        <row r="4470">
          <cell r="D4470" t="str">
            <v>622923196409065749</v>
          </cell>
          <cell r="E4470" t="str">
            <v>甘肃省永靖县小岭乡沟滩村十社２８４号</v>
          </cell>
          <cell r="F4470" t="str">
            <v>脱贫户</v>
          </cell>
        </row>
        <row r="4471">
          <cell r="D4471" t="str">
            <v>622923199207055722</v>
          </cell>
          <cell r="E4471" t="str">
            <v>甘肃省永靖县小岭乡沟滩村十社２８４号</v>
          </cell>
          <cell r="F4471" t="str">
            <v>脱贫户</v>
          </cell>
        </row>
        <row r="4472">
          <cell r="D4472" t="str">
            <v>622923199010055737</v>
          </cell>
          <cell r="E4472" t="str">
            <v>甘肃省永靖县小岭乡沟滩村十社２８４号</v>
          </cell>
          <cell r="F4472" t="str">
            <v>脱贫户</v>
          </cell>
        </row>
        <row r="4473">
          <cell r="D4473" t="str">
            <v>622923201203305712</v>
          </cell>
          <cell r="E4473" t="str">
            <v>甘肃省永靖县小岭乡沟滩村十社２８４号</v>
          </cell>
          <cell r="F4473" t="str">
            <v>脱贫户</v>
          </cell>
        </row>
        <row r="4474">
          <cell r="D4474" t="str">
            <v>632122201505020044</v>
          </cell>
          <cell r="E4474" t="str">
            <v>甘肃省永靖县小岭乡沟滩村十社２８４号</v>
          </cell>
          <cell r="F4474" t="str">
            <v>脱贫户</v>
          </cell>
        </row>
        <row r="4475">
          <cell r="D4475" t="str">
            <v>622923201708215712</v>
          </cell>
          <cell r="E4475" t="str">
            <v>甘肃省永靖县小岭乡沟滩村十社２８４号</v>
          </cell>
          <cell r="F4475" t="str">
            <v>脱贫户</v>
          </cell>
        </row>
        <row r="4476">
          <cell r="D4476" t="str">
            <v>62292320180905572X</v>
          </cell>
          <cell r="E4476" t="str">
            <v>甘肃省永靖县小岭乡沟滩村十社２８４号</v>
          </cell>
          <cell r="F4476" t="str">
            <v>脱贫户</v>
          </cell>
        </row>
        <row r="4477">
          <cell r="D4477" t="str">
            <v>622923199501015748</v>
          </cell>
          <cell r="E4477" t="str">
            <v>甘肃省永靖县小岭乡沟滩村十社２８５号</v>
          </cell>
          <cell r="F4477" t="str">
            <v>脱贫户</v>
          </cell>
        </row>
        <row r="4478">
          <cell r="D4478" t="str">
            <v>622923195704165713</v>
          </cell>
          <cell r="E4478" t="str">
            <v>甘肃省永靖县小岭乡沟滩村十社２８５号</v>
          </cell>
          <cell r="F4478" t="str">
            <v>脱贫户</v>
          </cell>
        </row>
        <row r="4479">
          <cell r="D4479" t="str">
            <v>622923196009035786</v>
          </cell>
          <cell r="E4479" t="str">
            <v>甘肃省永靖县小岭乡沟滩村十社２８５号</v>
          </cell>
          <cell r="F4479" t="str">
            <v>脱贫户</v>
          </cell>
        </row>
        <row r="4480">
          <cell r="D4480" t="str">
            <v>622923199104195730</v>
          </cell>
          <cell r="E4480" t="str">
            <v>甘肃省永靖县小岭乡沟滩村十社２８５号</v>
          </cell>
          <cell r="F4480" t="str">
            <v>脱贫户</v>
          </cell>
        </row>
        <row r="4481">
          <cell r="D4481" t="str">
            <v>622923199602055749</v>
          </cell>
          <cell r="E4481" t="str">
            <v>甘肃省永靖县小岭乡沟滩村十社２８５号</v>
          </cell>
          <cell r="F4481" t="str">
            <v>脱贫户</v>
          </cell>
        </row>
        <row r="4482">
          <cell r="D4482" t="str">
            <v>622923201410155710</v>
          </cell>
          <cell r="E4482" t="str">
            <v>甘肃省永靖县小岭乡沟滩村十社２８５号</v>
          </cell>
          <cell r="F4482" t="str">
            <v>脱贫户</v>
          </cell>
        </row>
        <row r="4483">
          <cell r="D4483" t="str">
            <v>622923201708235713</v>
          </cell>
          <cell r="E4483" t="str">
            <v>甘肃省永靖县小岭乡沟滩村十社２８５号</v>
          </cell>
          <cell r="F4483" t="str">
            <v>脱贫户</v>
          </cell>
        </row>
        <row r="4484">
          <cell r="D4484" t="str">
            <v>622923202011035724</v>
          </cell>
          <cell r="E4484" t="str">
            <v>甘肃省永靖县小岭乡沟滩村十社２８５号</v>
          </cell>
          <cell r="F4484" t="str">
            <v>脱贫户</v>
          </cell>
        </row>
        <row r="4485">
          <cell r="D4485" t="str">
            <v>622923201909145714</v>
          </cell>
          <cell r="E4485" t="str">
            <v>甘肃省永靖县小岭乡沟滩村十社２８５号</v>
          </cell>
          <cell r="F4485" t="str">
            <v>脱贫户</v>
          </cell>
        </row>
        <row r="4486">
          <cell r="D4486" t="str">
            <v>622923197204085740</v>
          </cell>
          <cell r="E4486" t="str">
            <v>甘肃省永靖县小岭乡沟滩村十社２８６号</v>
          </cell>
          <cell r="F4486" t="str">
            <v>脱贫户</v>
          </cell>
        </row>
        <row r="4487">
          <cell r="D4487" t="str">
            <v>622923199707105714</v>
          </cell>
          <cell r="E4487" t="str">
            <v>甘肃省永靖县小岭乡沟滩村十社２８６号</v>
          </cell>
          <cell r="F4487" t="str">
            <v>脱贫户</v>
          </cell>
        </row>
        <row r="4488">
          <cell r="D4488" t="str">
            <v>632122199806096149</v>
          </cell>
          <cell r="E4488" t="str">
            <v>甘肃省永靖县小岭乡沟滩村十社２８６号</v>
          </cell>
          <cell r="F4488" t="str">
            <v>脱贫户</v>
          </cell>
        </row>
        <row r="4489">
          <cell r="D4489" t="str">
            <v>622923201704245711</v>
          </cell>
          <cell r="E4489" t="str">
            <v>甘肃省永靖县小岭乡沟滩村十社２８６号</v>
          </cell>
          <cell r="F4489" t="str">
            <v>脱贫户</v>
          </cell>
        </row>
        <row r="4490">
          <cell r="D4490" t="str">
            <v>622923201905205724</v>
          </cell>
          <cell r="E4490" t="str">
            <v>甘肃省永靖县小岭乡沟滩村十社２８６号</v>
          </cell>
          <cell r="F4490" t="str">
            <v>脱贫户</v>
          </cell>
        </row>
        <row r="4491">
          <cell r="D4491" t="str">
            <v>622923194102185720</v>
          </cell>
          <cell r="E4491" t="str">
            <v>甘肃省永靖县小岭乡沟滩村十社２８７号</v>
          </cell>
          <cell r="F4491" t="str">
            <v>脱贫户</v>
          </cell>
        </row>
        <row r="4492">
          <cell r="D4492" t="str">
            <v>622923196303125715</v>
          </cell>
          <cell r="E4492" t="str">
            <v>甘肃省永靖县小岭乡沟滩村十社２８７号</v>
          </cell>
          <cell r="F4492" t="str">
            <v>脱贫户</v>
          </cell>
        </row>
        <row r="4493">
          <cell r="D4493" t="str">
            <v>622923196310185724</v>
          </cell>
          <cell r="E4493" t="str">
            <v>甘肃省永靖县小岭乡沟滩村十社２８７号</v>
          </cell>
          <cell r="F4493" t="str">
            <v>脱贫户</v>
          </cell>
        </row>
        <row r="4494">
          <cell r="D4494" t="str">
            <v>622923199708015729</v>
          </cell>
          <cell r="E4494" t="str">
            <v>甘肃省永靖县小岭乡沟滩村十社２８７号</v>
          </cell>
          <cell r="F4494" t="str">
            <v>脱贫户</v>
          </cell>
        </row>
        <row r="4495">
          <cell r="D4495" t="str">
            <v>622923199103205335</v>
          </cell>
          <cell r="E4495" t="str">
            <v>甘肃省永靖县小岭乡沟滩村十社２８７号</v>
          </cell>
          <cell r="F4495" t="str">
            <v>脱贫户</v>
          </cell>
        </row>
        <row r="4496">
          <cell r="D4496" t="str">
            <v>62292320181123572X</v>
          </cell>
          <cell r="E4496" t="str">
            <v>甘肃省永靖县小岭乡沟滩村十社２８７号</v>
          </cell>
          <cell r="F4496" t="str">
            <v>脱贫户</v>
          </cell>
        </row>
        <row r="4497">
          <cell r="D4497" t="str">
            <v>622923199301105773</v>
          </cell>
          <cell r="E4497" t="str">
            <v>甘肃省永靖县小岭乡沟滩村十一社３４８号</v>
          </cell>
          <cell r="F4497" t="e">
            <v>#N/A</v>
          </cell>
        </row>
        <row r="4498">
          <cell r="D4498" t="str">
            <v>62292320010803602X</v>
          </cell>
          <cell r="E4498" t="str">
            <v>甘肃省永靖县小岭乡沟滩村十一社３４８号</v>
          </cell>
          <cell r="F4498" t="e">
            <v>#N/A</v>
          </cell>
        </row>
        <row r="4499">
          <cell r="D4499" t="str">
            <v>622923199503205756</v>
          </cell>
          <cell r="E4499" t="str">
            <v>甘肃省永靖县小岭乡沟滩村十一社３４８号</v>
          </cell>
          <cell r="F4499" t="e">
            <v>#N/A</v>
          </cell>
        </row>
        <row r="4500">
          <cell r="D4500" t="str">
            <v>622923196112265715</v>
          </cell>
          <cell r="E4500" t="str">
            <v>甘肃省永靖县小岭乡沟滩村十一社３４８号</v>
          </cell>
          <cell r="F4500" t="e">
            <v>#N/A</v>
          </cell>
        </row>
        <row r="4501">
          <cell r="D4501" t="str">
            <v>62292319660717572X</v>
          </cell>
          <cell r="E4501" t="str">
            <v>甘肃省永靖县小岭乡沟滩村十一社３４８号</v>
          </cell>
          <cell r="F4501" t="e">
            <v>#N/A</v>
          </cell>
        </row>
        <row r="4502">
          <cell r="D4502" t="str">
            <v>622923201612175728</v>
          </cell>
          <cell r="E4502" t="str">
            <v>甘肃省永靖县小岭乡沟滩村十一社３４８号</v>
          </cell>
          <cell r="F4502" t="e">
            <v>#N/A</v>
          </cell>
        </row>
        <row r="4503">
          <cell r="D4503" t="str">
            <v>622923196905175736</v>
          </cell>
          <cell r="E4503" t="str">
            <v>甘肃省永靖县小岭乡沟滩村十一社３４９号</v>
          </cell>
          <cell r="F4503" t="e">
            <v>#N/A</v>
          </cell>
        </row>
        <row r="4504">
          <cell r="D4504" t="str">
            <v>622923197402255720</v>
          </cell>
          <cell r="E4504" t="str">
            <v>甘肃省永靖县小岭乡沟滩村十一社３４９号</v>
          </cell>
          <cell r="F4504" t="e">
            <v>#N/A</v>
          </cell>
        </row>
        <row r="4505">
          <cell r="D4505" t="str">
            <v>622923200402105743</v>
          </cell>
          <cell r="E4505" t="str">
            <v>甘肃省永靖县小岭乡沟滩村十一社３４９号</v>
          </cell>
          <cell r="F4505" t="e">
            <v>#N/A</v>
          </cell>
        </row>
        <row r="4506">
          <cell r="D4506" t="str">
            <v>622923200608215729</v>
          </cell>
          <cell r="E4506" t="str">
            <v>甘肃省永靖县小岭乡沟滩村十一社３４９号</v>
          </cell>
          <cell r="F4506" t="e">
            <v>#N/A</v>
          </cell>
        </row>
        <row r="4507">
          <cell r="D4507" t="str">
            <v>622923200908215712</v>
          </cell>
          <cell r="E4507" t="str">
            <v>甘肃省永靖县小岭乡沟滩村十一社３４９号</v>
          </cell>
          <cell r="F4507" t="e">
            <v>#N/A</v>
          </cell>
        </row>
        <row r="4508">
          <cell r="D4508" t="str">
            <v>622923196804025712</v>
          </cell>
          <cell r="E4508" t="str">
            <v>甘肃省永靖县小岭乡沟滩村十一社３５０号</v>
          </cell>
          <cell r="F4508" t="e">
            <v>#N/A</v>
          </cell>
        </row>
        <row r="4509">
          <cell r="D4509" t="str">
            <v>622923199905245726</v>
          </cell>
          <cell r="E4509" t="str">
            <v>甘肃省永靖县小岭乡沟滩村十一社３５０号</v>
          </cell>
          <cell r="F4509" t="e">
            <v>#N/A</v>
          </cell>
        </row>
        <row r="4510">
          <cell r="D4510" t="str">
            <v>622923200106285719</v>
          </cell>
          <cell r="E4510" t="str">
            <v>甘肃省永靖县小岭乡沟滩村十一社３５０号</v>
          </cell>
          <cell r="F4510" t="e">
            <v>#N/A</v>
          </cell>
        </row>
        <row r="4511">
          <cell r="D4511" t="str">
            <v>62292319950829572X</v>
          </cell>
          <cell r="E4511" t="str">
            <v>甘肃省永靖县小岭乡沟滩村十一社３５０号</v>
          </cell>
          <cell r="F4511" t="e">
            <v>#N/A</v>
          </cell>
        </row>
        <row r="4512">
          <cell r="D4512" t="str">
            <v>622923197406265766</v>
          </cell>
          <cell r="E4512" t="str">
            <v>甘肃省永靖县小岭乡沟滩村十一社３５０号</v>
          </cell>
          <cell r="F4512" t="e">
            <v>#N/A</v>
          </cell>
        </row>
        <row r="4513">
          <cell r="D4513" t="str">
            <v>622923199706185724</v>
          </cell>
          <cell r="E4513" t="str">
            <v>甘肃省永靖县小岭乡沟滩村十一社３５０号</v>
          </cell>
          <cell r="F4513" t="e">
            <v>#N/A</v>
          </cell>
        </row>
        <row r="4514">
          <cell r="D4514" t="str">
            <v>622923201408065716</v>
          </cell>
          <cell r="E4514" t="str">
            <v>甘肃省永靖县小岭乡沟滩村十一社３５０号</v>
          </cell>
          <cell r="F4514" t="e">
            <v>#N/A</v>
          </cell>
        </row>
        <row r="4515">
          <cell r="D4515" t="str">
            <v>622923197305185724</v>
          </cell>
          <cell r="E4515" t="str">
            <v>甘肃省永靖县小岭乡沟滩村十一社３５１号</v>
          </cell>
          <cell r="F4515" t="str">
            <v>脱贫户</v>
          </cell>
        </row>
        <row r="4516">
          <cell r="D4516" t="str">
            <v>622923199611205753</v>
          </cell>
          <cell r="E4516" t="str">
            <v>甘肃省永靖县小岭乡沟滩村十一社３５１号</v>
          </cell>
          <cell r="F4516" t="str">
            <v>脱贫户</v>
          </cell>
        </row>
        <row r="4517">
          <cell r="D4517" t="str">
            <v>622923196207045715</v>
          </cell>
          <cell r="E4517" t="str">
            <v>甘肃省永靖县小岭乡沟滩村十一社３５１号</v>
          </cell>
          <cell r="F4517" t="str">
            <v>脱贫户</v>
          </cell>
        </row>
        <row r="4518">
          <cell r="D4518" t="str">
            <v>620423199607057525</v>
          </cell>
          <cell r="E4518" t="str">
            <v>甘肃省永靖县小岭乡沟滩村十一社３５１号</v>
          </cell>
          <cell r="F4518" t="str">
            <v>脱贫户</v>
          </cell>
        </row>
        <row r="4519">
          <cell r="D4519" t="str">
            <v>622923196811085748</v>
          </cell>
          <cell r="E4519" t="str">
            <v>甘肃省永靖县小岭乡沟滩村十一社３５３号</v>
          </cell>
          <cell r="F4519" t="e">
            <v>#N/A</v>
          </cell>
        </row>
        <row r="4520">
          <cell r="D4520" t="str">
            <v>62292319900304575X</v>
          </cell>
          <cell r="E4520" t="str">
            <v>甘肃省永靖县小岭乡沟滩村十一社３５３号</v>
          </cell>
          <cell r="F4520" t="e">
            <v>#N/A</v>
          </cell>
        </row>
        <row r="4521">
          <cell r="D4521" t="str">
            <v>622923199706175323</v>
          </cell>
          <cell r="E4521" t="str">
            <v>甘肃省永靖县小岭乡沟滩村十一社３５３号</v>
          </cell>
          <cell r="F4521" t="e">
            <v>#N/A</v>
          </cell>
        </row>
        <row r="4522">
          <cell r="D4522" t="str">
            <v>622923196505215719</v>
          </cell>
          <cell r="E4522" t="str">
            <v>甘肃省永靖县小岭乡沟滩村十一社３５３号</v>
          </cell>
          <cell r="F4522" t="e">
            <v>#N/A</v>
          </cell>
        </row>
        <row r="4523">
          <cell r="D4523" t="str">
            <v>622923201510295729</v>
          </cell>
          <cell r="E4523" t="str">
            <v>甘肃省永靖县小岭乡沟滩村十一社３５３号</v>
          </cell>
          <cell r="F4523" t="e">
            <v>#N/A</v>
          </cell>
        </row>
        <row r="4524">
          <cell r="D4524" t="str">
            <v>622923201707035728</v>
          </cell>
          <cell r="E4524" t="str">
            <v>甘肃省永靖县小岭乡沟滩村十一社３５３号</v>
          </cell>
          <cell r="F4524" t="e">
            <v>#N/A</v>
          </cell>
        </row>
        <row r="4525">
          <cell r="D4525" t="str">
            <v>622923201807035741</v>
          </cell>
          <cell r="E4525" t="str">
            <v>甘肃省永靖县小岭乡沟滩村十一社３５３号</v>
          </cell>
          <cell r="F4525" t="e">
            <v>#N/A</v>
          </cell>
        </row>
        <row r="4526">
          <cell r="D4526" t="str">
            <v>62292319730427571X</v>
          </cell>
          <cell r="E4526" t="str">
            <v>甘肃省永靖县小岭乡沟滩村十一社３５４号</v>
          </cell>
          <cell r="F4526" t="e">
            <v>#N/A</v>
          </cell>
        </row>
        <row r="4527">
          <cell r="D4527" t="str">
            <v>622923200208225717</v>
          </cell>
          <cell r="E4527" t="str">
            <v>甘肃省永靖县小岭乡沟滩村十一社３５４号</v>
          </cell>
          <cell r="F4527" t="e">
            <v>#N/A</v>
          </cell>
        </row>
        <row r="4528">
          <cell r="D4528" t="str">
            <v>622923200802165710</v>
          </cell>
          <cell r="E4528" t="str">
            <v>甘肃省永靖县小岭乡沟滩村十一社３５４号</v>
          </cell>
          <cell r="F4528" t="e">
            <v>#N/A</v>
          </cell>
        </row>
        <row r="4529">
          <cell r="D4529" t="str">
            <v>622923197809025329</v>
          </cell>
          <cell r="E4529" t="str">
            <v>甘肃省永靖县小岭乡沟滩村十一社３５４号</v>
          </cell>
          <cell r="F4529" t="e">
            <v>#N/A</v>
          </cell>
        </row>
        <row r="4530">
          <cell r="D4530" t="str">
            <v>622923201009075722</v>
          </cell>
          <cell r="E4530" t="str">
            <v>甘肃省永靖县小岭乡沟滩村十一社３５４号</v>
          </cell>
          <cell r="F4530" t="e">
            <v>#N/A</v>
          </cell>
        </row>
        <row r="4531">
          <cell r="D4531" t="str">
            <v>622923198809185714</v>
          </cell>
          <cell r="E4531" t="str">
            <v>甘肃省永靖县小岭乡沟滩村三社０５８号</v>
          </cell>
          <cell r="F4531" t="e">
            <v>#N/A</v>
          </cell>
        </row>
        <row r="4532">
          <cell r="D4532" t="str">
            <v>62052119920210084X</v>
          </cell>
          <cell r="E4532" t="str">
            <v>甘肃省永靖县小岭乡沟滩村三社０５８号</v>
          </cell>
          <cell r="F4532" t="e">
            <v>#N/A</v>
          </cell>
        </row>
        <row r="4533">
          <cell r="D4533" t="str">
            <v>622923201403255713</v>
          </cell>
          <cell r="E4533" t="str">
            <v>甘肃省永靖县小岭乡沟滩村三社０５８号</v>
          </cell>
          <cell r="F4533" t="e">
            <v>#N/A</v>
          </cell>
        </row>
        <row r="4534">
          <cell r="D4534" t="str">
            <v>622923201809275730</v>
          </cell>
          <cell r="E4534" t="str">
            <v>甘肃省永靖县小岭乡沟滩村三社０５８号</v>
          </cell>
          <cell r="F4534" t="e">
            <v>#N/A</v>
          </cell>
        </row>
        <row r="4535">
          <cell r="D4535" t="str">
            <v>622923198609105740</v>
          </cell>
          <cell r="E4535" t="str">
            <v>甘肃省永靖县小岭乡沟滩村四社０７４号</v>
          </cell>
          <cell r="F4535" t="e">
            <v>#N/A</v>
          </cell>
        </row>
        <row r="4536">
          <cell r="D4536" t="str">
            <v>622923195004145711</v>
          </cell>
          <cell r="E4536" t="str">
            <v>甘肃省永靖县小岭乡沟滩村四社０７４号</v>
          </cell>
          <cell r="F4536" t="e">
            <v>#N/A</v>
          </cell>
        </row>
        <row r="4537">
          <cell r="D4537" t="str">
            <v>622923198009205713</v>
          </cell>
          <cell r="E4537" t="str">
            <v>甘肃省永靖县小岭乡沟滩村四社０７４号</v>
          </cell>
          <cell r="F4537" t="e">
            <v>#N/A</v>
          </cell>
        </row>
        <row r="4538">
          <cell r="D4538" t="str">
            <v>622923200705135720</v>
          </cell>
          <cell r="E4538" t="str">
            <v>甘肃省永靖县小岭乡沟滩村四社０７４号</v>
          </cell>
          <cell r="F4538" t="e">
            <v>#N/A</v>
          </cell>
        </row>
        <row r="4539">
          <cell r="D4539" t="str">
            <v>622923201004045743</v>
          </cell>
          <cell r="E4539" t="str">
            <v>甘肃省永靖县小岭乡沟滩村四社０７４号</v>
          </cell>
          <cell r="F4539" t="e">
            <v>#N/A</v>
          </cell>
        </row>
        <row r="4540">
          <cell r="D4540" t="str">
            <v>622923201409025716</v>
          </cell>
          <cell r="E4540" t="str">
            <v>甘肃省永靖县小岭乡沟滩村四社０７４号</v>
          </cell>
          <cell r="F4540" t="e">
            <v>#N/A</v>
          </cell>
        </row>
        <row r="4541">
          <cell r="D4541" t="str">
            <v>622923200304025723</v>
          </cell>
          <cell r="E4541" t="str">
            <v>甘肃省永靖县小岭乡沟滩村四社０９８号</v>
          </cell>
          <cell r="F4541" t="str">
            <v>脱贫户</v>
          </cell>
        </row>
        <row r="4542">
          <cell r="D4542" t="str">
            <v>622923197202155717</v>
          </cell>
          <cell r="E4542" t="str">
            <v>甘肃省永靖县小岭乡沟滩村四社０９８号</v>
          </cell>
          <cell r="F4542" t="str">
            <v>脱贫户</v>
          </cell>
        </row>
        <row r="4543">
          <cell r="D4543" t="str">
            <v>622923197301025723</v>
          </cell>
          <cell r="E4543" t="str">
            <v>甘肃省永靖县小岭乡沟滩村四社０９８号</v>
          </cell>
          <cell r="F4543" t="str">
            <v>脱贫户</v>
          </cell>
        </row>
        <row r="4544">
          <cell r="D4544" t="str">
            <v>622923199611025728</v>
          </cell>
          <cell r="E4544" t="str">
            <v>甘肃省永靖县小岭乡沟滩村四社０９８号</v>
          </cell>
          <cell r="F4544" t="str">
            <v>脱贫户</v>
          </cell>
        </row>
        <row r="4545">
          <cell r="D4545" t="str">
            <v>622923200707125710</v>
          </cell>
          <cell r="E4545" t="str">
            <v>甘肃省永靖县小岭乡沟滩村四社０９８号</v>
          </cell>
          <cell r="F4545" t="str">
            <v>脱贫户</v>
          </cell>
        </row>
        <row r="4546">
          <cell r="D4546" t="str">
            <v>622923195009115714</v>
          </cell>
          <cell r="E4546" t="str">
            <v>甘肃省永靖县小岭乡沟滩村四社０９８号</v>
          </cell>
          <cell r="F4546" t="str">
            <v>脱贫户</v>
          </cell>
        </row>
        <row r="4547">
          <cell r="D4547" t="str">
            <v>622923195002235721</v>
          </cell>
          <cell r="E4547" t="str">
            <v>甘肃省永靖县小岭乡沟滩村四社０９８号</v>
          </cell>
          <cell r="F4547" t="str">
            <v>脱贫户</v>
          </cell>
        </row>
        <row r="4548">
          <cell r="D4548" t="str">
            <v>622923196607175711</v>
          </cell>
          <cell r="E4548" t="str">
            <v>甘肃省永靖县小岭乡沟滩村五社１１４号</v>
          </cell>
          <cell r="F4548" t="e">
            <v>#N/A</v>
          </cell>
        </row>
        <row r="4549">
          <cell r="D4549" t="str">
            <v>62292319670712572X</v>
          </cell>
          <cell r="E4549" t="str">
            <v>甘肃省永靖县小岭乡沟滩村五社１１４号</v>
          </cell>
          <cell r="F4549" t="e">
            <v>#N/A</v>
          </cell>
        </row>
        <row r="4550">
          <cell r="D4550" t="str">
            <v>622923201001045721</v>
          </cell>
          <cell r="E4550" t="str">
            <v>甘肃省永靖县小岭乡沟滩村五社１１４号</v>
          </cell>
          <cell r="F4550" t="e">
            <v>#N/A</v>
          </cell>
        </row>
        <row r="4551">
          <cell r="D4551" t="str">
            <v>622923199905175713</v>
          </cell>
          <cell r="E4551" t="str">
            <v>甘肃省永靖县小岭乡沟滩村五社１１４号</v>
          </cell>
          <cell r="F4551" t="e">
            <v>#N/A</v>
          </cell>
        </row>
        <row r="4552">
          <cell r="D4552" t="str">
            <v>622923197004125752</v>
          </cell>
          <cell r="E4552" t="str">
            <v>甘肃省永靖县小岭乡沟滩村五社１１５号</v>
          </cell>
          <cell r="F4552" t="e">
            <v>#N/A</v>
          </cell>
        </row>
        <row r="4553">
          <cell r="D4553" t="str">
            <v>622923197207095768</v>
          </cell>
          <cell r="E4553" t="str">
            <v>甘肃省永靖县小岭乡沟滩村五社１１５号</v>
          </cell>
          <cell r="F4553" t="e">
            <v>#N/A</v>
          </cell>
        </row>
        <row r="4554">
          <cell r="D4554" t="str">
            <v>622923200109085763</v>
          </cell>
          <cell r="E4554" t="str">
            <v>甘肃省永靖县小岭乡沟滩村五社１１５号</v>
          </cell>
          <cell r="F4554" t="e">
            <v>#N/A</v>
          </cell>
        </row>
        <row r="4555">
          <cell r="D4555" t="str">
            <v>622923199812265760</v>
          </cell>
          <cell r="E4555" t="str">
            <v>甘肃省永靖县小岭乡沟滩村五社１１５号</v>
          </cell>
          <cell r="F4555" t="e">
            <v>#N/A</v>
          </cell>
        </row>
        <row r="4556">
          <cell r="D4556" t="str">
            <v>622923200408165763</v>
          </cell>
          <cell r="E4556" t="str">
            <v>甘肃省永靖县小岭乡沟滩村五社１１５号</v>
          </cell>
          <cell r="F4556" t="e">
            <v>#N/A</v>
          </cell>
        </row>
        <row r="4557">
          <cell r="D4557" t="str">
            <v>622923200705135771</v>
          </cell>
          <cell r="E4557" t="str">
            <v>甘肃省永靖县小岭乡沟滩村五社１１５号</v>
          </cell>
          <cell r="F4557" t="e">
            <v>#N/A</v>
          </cell>
        </row>
        <row r="4558">
          <cell r="D4558" t="str">
            <v>622923199103025713</v>
          </cell>
          <cell r="E4558" t="str">
            <v>甘肃省永靖县小岭乡沟滩村五社１１７号</v>
          </cell>
          <cell r="F4558" t="e">
            <v>#N/A</v>
          </cell>
        </row>
        <row r="4559">
          <cell r="D4559" t="str">
            <v>622923201502145747</v>
          </cell>
          <cell r="E4559" t="str">
            <v>甘肃省永靖县小岭乡沟滩村五社１１７号</v>
          </cell>
          <cell r="F4559" t="e">
            <v>#N/A</v>
          </cell>
        </row>
        <row r="4560">
          <cell r="D4560" t="str">
            <v>622923201912035727</v>
          </cell>
          <cell r="E4560" t="str">
            <v>甘肃省永靖县小岭乡沟滩村五社１１７号</v>
          </cell>
          <cell r="F4560" t="e">
            <v>#N/A</v>
          </cell>
        </row>
        <row r="4561">
          <cell r="D4561" t="str">
            <v>62292319600809571X</v>
          </cell>
          <cell r="E4561" t="str">
            <v>甘肃省永靖县小岭乡沟滩村五社１１８号</v>
          </cell>
          <cell r="F4561" t="e">
            <v>#N/A</v>
          </cell>
        </row>
        <row r="4562">
          <cell r="D4562" t="str">
            <v>622923198406115711</v>
          </cell>
          <cell r="E4562" t="str">
            <v>甘肃省永靖县小岭乡沟滩村五社１１８号</v>
          </cell>
          <cell r="F4562" t="e">
            <v>#N/A</v>
          </cell>
        </row>
        <row r="4563">
          <cell r="D4563" t="str">
            <v>622923196306025728</v>
          </cell>
          <cell r="E4563" t="str">
            <v>甘肃省永靖县小岭乡沟滩村五社１１８号</v>
          </cell>
          <cell r="F4563" t="e">
            <v>#N/A</v>
          </cell>
        </row>
        <row r="4564">
          <cell r="D4564" t="str">
            <v>630121199103065647</v>
          </cell>
          <cell r="E4564" t="str">
            <v>甘肃省永靖县小岭乡沟滩村五社１１８号</v>
          </cell>
          <cell r="F4564" t="e">
            <v>#N/A</v>
          </cell>
        </row>
        <row r="4565">
          <cell r="D4565" t="str">
            <v>62292320100430571X</v>
          </cell>
          <cell r="E4565" t="str">
            <v>甘肃省永靖县小岭乡沟滩村五社１１８号</v>
          </cell>
          <cell r="F4565" t="e">
            <v>#N/A</v>
          </cell>
        </row>
        <row r="4566">
          <cell r="D4566" t="str">
            <v>622923201904165716</v>
          </cell>
          <cell r="E4566" t="str">
            <v>甘肃省永靖县小岭乡沟滩村五社１１８号</v>
          </cell>
          <cell r="F4566" t="e">
            <v>#N/A</v>
          </cell>
        </row>
        <row r="4567">
          <cell r="D4567" t="str">
            <v>622923196307085714</v>
          </cell>
          <cell r="E4567" t="str">
            <v>甘肃省永靖县小岭乡沟滩村五社１２０号</v>
          </cell>
          <cell r="F4567" t="e">
            <v>#N/A</v>
          </cell>
        </row>
        <row r="4568">
          <cell r="D4568" t="str">
            <v>622923196807085729</v>
          </cell>
          <cell r="E4568" t="str">
            <v>甘肃省永靖县小岭乡沟滩村五社１２０号</v>
          </cell>
          <cell r="F4568" t="e">
            <v>#N/A</v>
          </cell>
        </row>
        <row r="4569">
          <cell r="D4569" t="str">
            <v>622923198811135716</v>
          </cell>
          <cell r="E4569" t="str">
            <v>甘肃省永靖县小岭乡沟滩村五社１２０号</v>
          </cell>
          <cell r="F4569" t="e">
            <v>#N/A</v>
          </cell>
        </row>
        <row r="4570">
          <cell r="D4570" t="str">
            <v>622923201409125725</v>
          </cell>
          <cell r="E4570" t="str">
            <v>甘肃省永靖县小岭乡沟滩村五社１２０号</v>
          </cell>
          <cell r="F4570" t="e">
            <v>#N/A</v>
          </cell>
        </row>
        <row r="4571">
          <cell r="D4571" t="str">
            <v>622923201205215745</v>
          </cell>
          <cell r="E4571" t="str">
            <v>甘肃省永靖县小岭乡沟滩村五社１２０号</v>
          </cell>
          <cell r="F4571" t="e">
            <v>#N/A</v>
          </cell>
        </row>
        <row r="4572">
          <cell r="D4572" t="str">
            <v>622923200411155734</v>
          </cell>
          <cell r="E4572" t="str">
            <v>甘肃省永靖县小岭乡沟滩村五社１２２号</v>
          </cell>
          <cell r="F4572" t="e">
            <v>#N/A</v>
          </cell>
        </row>
        <row r="4573">
          <cell r="D4573" t="str">
            <v>622923194606115718</v>
          </cell>
          <cell r="E4573" t="str">
            <v>甘肃省永靖县小岭乡沟滩村五社１２２号</v>
          </cell>
          <cell r="F4573" t="e">
            <v>#N/A</v>
          </cell>
        </row>
        <row r="4574">
          <cell r="D4574" t="str">
            <v>622923200011265731</v>
          </cell>
          <cell r="E4574" t="str">
            <v>甘肃省永靖县小岭乡沟滩村五社１２２号</v>
          </cell>
          <cell r="F4574" t="e">
            <v>#N/A</v>
          </cell>
        </row>
        <row r="4575">
          <cell r="D4575" t="str">
            <v>622923199601085719</v>
          </cell>
          <cell r="E4575" t="str">
            <v>甘肃省永靖县小岭乡沟滩村五社１２３号</v>
          </cell>
          <cell r="F4575" t="e">
            <v>#N/A</v>
          </cell>
        </row>
        <row r="4576">
          <cell r="D4576" t="str">
            <v>622923197306095720</v>
          </cell>
          <cell r="E4576" t="str">
            <v>甘肃省永靖县小岭乡沟滩村五社１２３号</v>
          </cell>
          <cell r="F4576" t="e">
            <v>#N/A</v>
          </cell>
        </row>
        <row r="4577">
          <cell r="D4577" t="str">
            <v>622923196901095712</v>
          </cell>
          <cell r="E4577" t="str">
            <v>甘肃省永靖县小岭乡沟滩村五社１２３号</v>
          </cell>
          <cell r="F4577" t="e">
            <v>#N/A</v>
          </cell>
        </row>
        <row r="4578">
          <cell r="D4578" t="str">
            <v>622923194107275725</v>
          </cell>
          <cell r="E4578" t="str">
            <v>甘肃省永靖县小岭乡沟滩村五社１２３号</v>
          </cell>
          <cell r="F4578" t="e">
            <v>#N/A</v>
          </cell>
        </row>
        <row r="4579">
          <cell r="D4579" t="str">
            <v>622923194605295729</v>
          </cell>
          <cell r="E4579" t="str">
            <v>甘肃省永靖县小岭乡沟滩村五社１２４号</v>
          </cell>
          <cell r="F4579" t="e">
            <v>#N/A</v>
          </cell>
        </row>
        <row r="4580">
          <cell r="D4580" t="str">
            <v>622923194402125711</v>
          </cell>
          <cell r="E4580" t="str">
            <v>甘肃省永靖县小岭乡沟滩村五社１２４号</v>
          </cell>
          <cell r="F4580" t="e">
            <v>#N/A</v>
          </cell>
        </row>
        <row r="4581">
          <cell r="D4581" t="str">
            <v>622927198907028021</v>
          </cell>
          <cell r="E4581" t="str">
            <v>甘肃省永靖县小岭乡沟滩村五社１２４号</v>
          </cell>
          <cell r="F4581" t="e">
            <v>#N/A</v>
          </cell>
        </row>
        <row r="4582">
          <cell r="D4582" t="str">
            <v>622923195803075721</v>
          </cell>
          <cell r="E4582" t="str">
            <v>甘肃省永靖县小岭乡沟滩村五社１２５号</v>
          </cell>
          <cell r="F4582" t="e">
            <v>#N/A</v>
          </cell>
        </row>
        <row r="4583">
          <cell r="D4583" t="str">
            <v>622923198507085718</v>
          </cell>
          <cell r="E4583" t="str">
            <v>甘肃省永靖县小岭乡沟滩村五社１２５号</v>
          </cell>
          <cell r="F4583" t="e">
            <v>#N/A</v>
          </cell>
        </row>
        <row r="4584">
          <cell r="D4584" t="str">
            <v>622923198710105323</v>
          </cell>
          <cell r="E4584" t="str">
            <v>甘肃省永靖县小岭乡沟滩村五社１２５号</v>
          </cell>
          <cell r="F4584" t="e">
            <v>#N/A</v>
          </cell>
        </row>
        <row r="4585">
          <cell r="D4585" t="str">
            <v>622923200706015712</v>
          </cell>
          <cell r="E4585" t="str">
            <v>甘肃省永靖县小岭乡沟滩村五社１２５号</v>
          </cell>
          <cell r="F4585" t="e">
            <v>#N/A</v>
          </cell>
        </row>
        <row r="4586">
          <cell r="D4586" t="str">
            <v>62292320090723572X</v>
          </cell>
          <cell r="E4586" t="str">
            <v>甘肃省永靖县小岭乡沟滩村五社１２５号</v>
          </cell>
          <cell r="F4586" t="e">
            <v>#N/A</v>
          </cell>
        </row>
        <row r="4587">
          <cell r="D4587" t="str">
            <v>622923197003315714</v>
          </cell>
          <cell r="E4587" t="str">
            <v>甘肃省永靖县小岭乡沟滩村五社１２８号</v>
          </cell>
          <cell r="F4587" t="str">
            <v>脱贫户</v>
          </cell>
        </row>
        <row r="4588">
          <cell r="D4588" t="str">
            <v>622923196811085721</v>
          </cell>
          <cell r="E4588" t="str">
            <v>甘肃省永靖县小岭乡沟滩村五社１２８号</v>
          </cell>
          <cell r="F4588" t="str">
            <v>脱贫户</v>
          </cell>
        </row>
        <row r="4589">
          <cell r="D4589" t="str">
            <v>622923199407115718</v>
          </cell>
          <cell r="E4589" t="str">
            <v>甘肃省永靖县小岭乡沟滩村五社１２８号</v>
          </cell>
          <cell r="F4589" t="str">
            <v>脱贫户</v>
          </cell>
        </row>
        <row r="4590">
          <cell r="D4590" t="str">
            <v>622923199508175728</v>
          </cell>
          <cell r="E4590" t="str">
            <v>甘肃省永靖县小岭乡沟滩村五社１２８号</v>
          </cell>
          <cell r="F4590" t="str">
            <v>脱贫户</v>
          </cell>
        </row>
        <row r="4591">
          <cell r="D4591" t="str">
            <v>622923194804205714</v>
          </cell>
          <cell r="E4591" t="str">
            <v>甘肃省永靖县小岭乡沟滩村九社２６４号</v>
          </cell>
          <cell r="F4591" t="str">
            <v>脱贫户</v>
          </cell>
        </row>
        <row r="4592">
          <cell r="D4592" t="str">
            <v>622923195009045728</v>
          </cell>
          <cell r="E4592" t="str">
            <v>甘肃省永靖县小岭乡沟滩村九社２６５号</v>
          </cell>
          <cell r="F4592" t="e">
            <v>#N/A</v>
          </cell>
        </row>
        <row r="4593">
          <cell r="D4593" t="str">
            <v>622923196301205711</v>
          </cell>
          <cell r="E4593" t="str">
            <v>甘肃省永靖县小岭乡沟滩村三社０４４号</v>
          </cell>
          <cell r="F4593" t="str">
            <v>脱贫户</v>
          </cell>
        </row>
        <row r="4594">
          <cell r="D4594" t="str">
            <v>622923196505215727</v>
          </cell>
          <cell r="E4594" t="str">
            <v>甘肃省永靖县小岭乡沟滩村三社０４４号</v>
          </cell>
          <cell r="F4594" t="str">
            <v>脱贫户</v>
          </cell>
        </row>
        <row r="4595">
          <cell r="D4595" t="str">
            <v>622923198502085719</v>
          </cell>
          <cell r="E4595" t="str">
            <v>甘肃省永靖县小岭乡沟滩村三社０４４号</v>
          </cell>
          <cell r="F4595" t="str">
            <v>脱贫户</v>
          </cell>
        </row>
        <row r="4596">
          <cell r="D4596" t="str">
            <v>622923194512085714</v>
          </cell>
          <cell r="E4596" t="str">
            <v>甘肃省永靖县小岭乡沟滩村三社０４６号</v>
          </cell>
          <cell r="F4596" t="e">
            <v>#N/A</v>
          </cell>
        </row>
        <row r="4597">
          <cell r="D4597" t="str">
            <v>622923195010115711</v>
          </cell>
          <cell r="E4597" t="str">
            <v>甘肃省永靖县小岭乡沟滩村三社０４９号</v>
          </cell>
          <cell r="F4597" t="e">
            <v>#N/A</v>
          </cell>
        </row>
        <row r="4598">
          <cell r="D4598" t="str">
            <v>622923195110055728</v>
          </cell>
          <cell r="E4598" t="str">
            <v>甘肃省永靖县小岭乡沟滩村三社０４９号</v>
          </cell>
          <cell r="F4598" t="e">
            <v>#N/A</v>
          </cell>
        </row>
        <row r="4599">
          <cell r="D4599" t="str">
            <v>622923197610115714</v>
          </cell>
          <cell r="E4599" t="str">
            <v>甘肃省永靖县小岭乡沟滩村三社０４９号</v>
          </cell>
          <cell r="F4599" t="e">
            <v>#N/A</v>
          </cell>
        </row>
        <row r="4600">
          <cell r="D4600" t="str">
            <v>622923194810115723</v>
          </cell>
          <cell r="E4600" t="str">
            <v>甘肃省永靖县小岭乡沟滩村三社０５０号</v>
          </cell>
          <cell r="F4600" t="e">
            <v>#N/A</v>
          </cell>
        </row>
        <row r="4601">
          <cell r="D4601" t="str">
            <v>622923193610105710</v>
          </cell>
          <cell r="E4601" t="str">
            <v>甘肃省永靖县小岭乡沟滩村三社０５１号</v>
          </cell>
          <cell r="F4601" t="e">
            <v>#N/A</v>
          </cell>
        </row>
        <row r="4602">
          <cell r="D4602" t="str">
            <v>622923194806065719</v>
          </cell>
          <cell r="E4602" t="str">
            <v>甘肃省永靖县小岭乡沟滩村三社０５６号</v>
          </cell>
          <cell r="F4602" t="e">
            <v>#N/A</v>
          </cell>
        </row>
        <row r="4603">
          <cell r="D4603" t="str">
            <v>622923194806105725</v>
          </cell>
          <cell r="E4603" t="str">
            <v>甘肃省永靖县小岭乡沟滩村三社０５６号</v>
          </cell>
          <cell r="F4603" t="e">
            <v>#N/A</v>
          </cell>
        </row>
        <row r="4604">
          <cell r="D4604" t="str">
            <v>622923194305205728</v>
          </cell>
          <cell r="E4604" t="str">
            <v>甘肃省永靖县小岭乡沟滩村一社００３号</v>
          </cell>
          <cell r="F4604" t="str">
            <v>脱贫户</v>
          </cell>
        </row>
        <row r="4605">
          <cell r="D4605" t="str">
            <v>622923196804155736</v>
          </cell>
          <cell r="E4605" t="str">
            <v>甘肃省永靖县小岭乡沟滩村一社００３号</v>
          </cell>
          <cell r="F4605" t="str">
            <v>脱贫户</v>
          </cell>
        </row>
        <row r="4606">
          <cell r="D4606" t="str">
            <v>622923196704205716</v>
          </cell>
          <cell r="E4606" t="str">
            <v>甘肃省永靖县小岭乡沟滩村一社００６号</v>
          </cell>
          <cell r="F4606" t="e">
            <v>#N/A</v>
          </cell>
        </row>
        <row r="4607">
          <cell r="D4607" t="str">
            <v>622923196904155717</v>
          </cell>
          <cell r="E4607" t="str">
            <v>甘肃省永靖县小岭乡沟滩村一社００６号</v>
          </cell>
          <cell r="F4607" t="e">
            <v>#N/A</v>
          </cell>
        </row>
        <row r="4608">
          <cell r="D4608" t="str">
            <v>622923197804185710</v>
          </cell>
          <cell r="E4608" t="str">
            <v>甘肃省永靖县小岭乡沟滩村一社００８号</v>
          </cell>
          <cell r="F4608" t="e">
            <v>#N/A</v>
          </cell>
        </row>
        <row r="4609">
          <cell r="D4609" t="str">
            <v>622923199404125718</v>
          </cell>
          <cell r="E4609" t="str">
            <v>甘肃省永靖县小岭乡沟滩村一社０１２号</v>
          </cell>
          <cell r="F4609" t="str">
            <v>脱贫户</v>
          </cell>
        </row>
        <row r="4610">
          <cell r="D4610" t="str">
            <v>62292319660617571X</v>
          </cell>
          <cell r="E4610" t="str">
            <v>甘肃省永靖县小岭乡沟滩村一社０１２号</v>
          </cell>
          <cell r="F4610" t="str">
            <v>脱贫户</v>
          </cell>
        </row>
        <row r="4611">
          <cell r="D4611" t="str">
            <v>622923197003205742</v>
          </cell>
          <cell r="E4611" t="str">
            <v>甘肃省永靖县小岭乡沟滩村一社０１２号</v>
          </cell>
          <cell r="F4611" t="str">
            <v>脱贫户</v>
          </cell>
        </row>
        <row r="4612">
          <cell r="D4612" t="str">
            <v>622923201208265713</v>
          </cell>
          <cell r="E4612" t="str">
            <v>甘肃省永靖县小岭乡沟滩村一社０１２号</v>
          </cell>
          <cell r="F4612" t="str">
            <v>脱贫户</v>
          </cell>
        </row>
        <row r="4613">
          <cell r="D4613" t="str">
            <v>622923194902215713</v>
          </cell>
          <cell r="E4613" t="str">
            <v>甘肃省永靖县小岭乡沟滩村七社１９９号</v>
          </cell>
          <cell r="F4613" t="str">
            <v>脱贫户</v>
          </cell>
        </row>
        <row r="4614">
          <cell r="D4614" t="str">
            <v>622923195004075725</v>
          </cell>
          <cell r="E4614" t="str">
            <v>甘肃省永靖县小岭乡沟滩村七社１９９号</v>
          </cell>
          <cell r="F4614" t="str">
            <v>脱贫户</v>
          </cell>
        </row>
        <row r="4615">
          <cell r="D4615" t="str">
            <v>622923198407155715</v>
          </cell>
          <cell r="E4615" t="str">
            <v>甘肃省永靖县小岭乡沟滩村七社１９９号</v>
          </cell>
          <cell r="F4615" t="str">
            <v>脱贫户</v>
          </cell>
        </row>
        <row r="4616">
          <cell r="D4616" t="str">
            <v>622923200501155711</v>
          </cell>
          <cell r="E4616" t="str">
            <v>甘肃省永靖县小岭乡沟滩村七社１９９号</v>
          </cell>
          <cell r="F4616" t="str">
            <v>脱贫户</v>
          </cell>
        </row>
        <row r="4617">
          <cell r="D4617" t="str">
            <v>622923198612175328</v>
          </cell>
          <cell r="E4617" t="str">
            <v>甘肃省永靖县小岭乡沟滩村七社１９９号</v>
          </cell>
          <cell r="F4617" t="str">
            <v>脱贫户</v>
          </cell>
        </row>
        <row r="4618">
          <cell r="D4618" t="str">
            <v>622923201607115720</v>
          </cell>
          <cell r="E4618" t="str">
            <v>甘肃省永靖县小岭乡沟滩村七社１９９号</v>
          </cell>
          <cell r="F4618" t="str">
            <v>脱贫户</v>
          </cell>
        </row>
        <row r="4619">
          <cell r="D4619" t="str">
            <v>622923200903165744</v>
          </cell>
          <cell r="E4619" t="str">
            <v>甘肃省永靖县小岭乡沟滩村七社１９９号</v>
          </cell>
          <cell r="F4619" t="str">
            <v>脱贫户</v>
          </cell>
        </row>
        <row r="4620">
          <cell r="D4620" t="str">
            <v>622923198106075711</v>
          </cell>
          <cell r="E4620" t="str">
            <v>甘肃省永靖县小岭乡沟滩村七社２００号</v>
          </cell>
          <cell r="F4620" t="str">
            <v>脱贫户</v>
          </cell>
        </row>
        <row r="4621">
          <cell r="D4621" t="str">
            <v>622923198703045721</v>
          </cell>
          <cell r="E4621" t="str">
            <v>甘肃省永靖县小岭乡沟滩村七社２００号</v>
          </cell>
          <cell r="F4621" t="str">
            <v>脱贫户</v>
          </cell>
        </row>
        <row r="4622">
          <cell r="D4622" t="str">
            <v>622923200610155729</v>
          </cell>
          <cell r="E4622" t="str">
            <v>甘肃省永靖县小岭乡沟滩村七社２００号</v>
          </cell>
          <cell r="F4622" t="str">
            <v>脱贫户</v>
          </cell>
        </row>
        <row r="4623">
          <cell r="D4623" t="str">
            <v>62292320140102572X</v>
          </cell>
          <cell r="E4623" t="str">
            <v>甘肃省永靖县小岭乡沟滩村七社２００号</v>
          </cell>
          <cell r="F4623" t="str">
            <v>脱贫户</v>
          </cell>
        </row>
        <row r="4624">
          <cell r="D4624" t="str">
            <v>622923201012165710</v>
          </cell>
          <cell r="E4624" t="str">
            <v>甘肃省永靖县小岭乡沟滩村七社２００号</v>
          </cell>
          <cell r="F4624" t="str">
            <v>脱贫户</v>
          </cell>
        </row>
        <row r="4625">
          <cell r="D4625" t="str">
            <v>622923199812145734</v>
          </cell>
          <cell r="E4625" t="str">
            <v>甘肃省永靖县小岭乡沟滩村七社２０２号</v>
          </cell>
          <cell r="F4625" t="e">
            <v>#N/A</v>
          </cell>
        </row>
        <row r="4626">
          <cell r="D4626" t="str">
            <v>622923197605145724</v>
          </cell>
          <cell r="E4626" t="str">
            <v>甘肃省永靖县小岭乡沟滩村七社２０２号</v>
          </cell>
          <cell r="F4626" t="e">
            <v>#N/A</v>
          </cell>
        </row>
        <row r="4627">
          <cell r="D4627" t="str">
            <v>622923195604025721</v>
          </cell>
          <cell r="E4627" t="str">
            <v>甘肃省永靖县小岭乡沟滩村七社２０２号</v>
          </cell>
          <cell r="F4627" t="e">
            <v>#N/A</v>
          </cell>
        </row>
        <row r="4628">
          <cell r="D4628" t="str">
            <v>622923199703055721</v>
          </cell>
          <cell r="E4628" t="str">
            <v>甘肃省永靖县小岭乡沟滩村七社２０２号</v>
          </cell>
          <cell r="F4628" t="e">
            <v>#N/A</v>
          </cell>
        </row>
        <row r="4629">
          <cell r="D4629" t="str">
            <v>622923195504175714</v>
          </cell>
          <cell r="E4629" t="str">
            <v>甘肃省永靖县小岭乡沟滩村七社２０２号</v>
          </cell>
          <cell r="F4629" t="e">
            <v>#N/A</v>
          </cell>
        </row>
        <row r="4630">
          <cell r="D4630" t="str">
            <v>622923202006045717</v>
          </cell>
          <cell r="E4630" t="str">
            <v>甘肃省永靖县小岭乡沟滩村七社２０２号</v>
          </cell>
          <cell r="F4630" t="e">
            <v>#N/A</v>
          </cell>
        </row>
        <row r="4631">
          <cell r="D4631" t="str">
            <v>622923196207085741</v>
          </cell>
          <cell r="E4631" t="str">
            <v>甘肃省永靖县小岭乡沟滩村七社２０４号</v>
          </cell>
          <cell r="F4631" t="e">
            <v>#N/A</v>
          </cell>
        </row>
        <row r="4632">
          <cell r="D4632" t="str">
            <v>622923199001035718</v>
          </cell>
          <cell r="E4632" t="str">
            <v>甘肃省永靖县小岭乡沟滩村七社２０４号</v>
          </cell>
          <cell r="F4632" t="e">
            <v>#N/A</v>
          </cell>
        </row>
        <row r="4633">
          <cell r="D4633" t="str">
            <v>622923201506245729</v>
          </cell>
          <cell r="E4633" t="str">
            <v>甘肃省永靖县小岭乡沟滩村七社２０４号</v>
          </cell>
          <cell r="F4633" t="e">
            <v>#N/A</v>
          </cell>
        </row>
        <row r="4634">
          <cell r="D4634" t="str">
            <v>620423198906027524</v>
          </cell>
          <cell r="E4634" t="str">
            <v>甘肃省永靖县小岭乡沟滩村七社２０４号</v>
          </cell>
          <cell r="F4634" t="e">
            <v>#N/A</v>
          </cell>
        </row>
        <row r="4635">
          <cell r="D4635" t="str">
            <v>622923201710215711</v>
          </cell>
          <cell r="E4635" t="str">
            <v>甘肃省永靖县小岭乡沟滩村七社２０４号</v>
          </cell>
          <cell r="F4635" t="e">
            <v>#N/A</v>
          </cell>
        </row>
        <row r="4636">
          <cell r="D4636" t="str">
            <v>622923201901235766</v>
          </cell>
          <cell r="E4636" t="str">
            <v>甘肃省永靖县小岭乡沟滩村七社２０４号</v>
          </cell>
          <cell r="F4636" t="e">
            <v>#N/A</v>
          </cell>
        </row>
        <row r="4637">
          <cell r="D4637" t="str">
            <v>622923197108025713</v>
          </cell>
          <cell r="E4637" t="str">
            <v>甘肃省永靖县小岭乡沟滩村七社２０５号</v>
          </cell>
          <cell r="F4637" t="str">
            <v>脱贫户</v>
          </cell>
        </row>
        <row r="4638">
          <cell r="D4638" t="str">
            <v>622923197310095723</v>
          </cell>
          <cell r="E4638" t="str">
            <v>甘肃省永靖县小岭乡沟滩村七社２０５号</v>
          </cell>
          <cell r="F4638" t="str">
            <v>脱贫户</v>
          </cell>
        </row>
        <row r="4639">
          <cell r="D4639" t="str">
            <v>62292319961120577X</v>
          </cell>
          <cell r="E4639" t="str">
            <v>甘肃省永靖县小岭乡沟滩村七社２０５号</v>
          </cell>
          <cell r="F4639" t="str">
            <v>脱贫户</v>
          </cell>
        </row>
        <row r="4640">
          <cell r="D4640" t="str">
            <v>622923200207015750</v>
          </cell>
          <cell r="E4640" t="str">
            <v>甘肃省永靖县小岭乡沟滩村七社２０５号</v>
          </cell>
          <cell r="F4640" t="str">
            <v>脱贫户</v>
          </cell>
        </row>
        <row r="4641">
          <cell r="D4641" t="str">
            <v>622923200905205711</v>
          </cell>
          <cell r="E4641" t="str">
            <v>甘肃省永靖县小岭乡沟滩村七社２０５号</v>
          </cell>
          <cell r="F4641" t="str">
            <v>脱贫户</v>
          </cell>
        </row>
        <row r="4642">
          <cell r="D4642" t="str">
            <v>622923197607105726</v>
          </cell>
          <cell r="E4642" t="str">
            <v>甘肃省永靖县小岭乡沟滩村七社２０６号</v>
          </cell>
          <cell r="F4642" t="str">
            <v>脱贫户</v>
          </cell>
        </row>
        <row r="4643">
          <cell r="D4643" t="str">
            <v>62292319410319571X</v>
          </cell>
          <cell r="E4643" t="str">
            <v>甘肃省永靖县小岭乡沟滩村七社２０６号</v>
          </cell>
          <cell r="F4643" t="str">
            <v>脱贫户</v>
          </cell>
        </row>
        <row r="4644">
          <cell r="D4644" t="str">
            <v>622923200707185713</v>
          </cell>
          <cell r="E4644" t="str">
            <v>甘肃省永靖县小岭乡沟滩村七社２０６号</v>
          </cell>
          <cell r="F4644" t="str">
            <v>脱贫户</v>
          </cell>
        </row>
        <row r="4645">
          <cell r="D4645" t="str">
            <v>622923194806035720</v>
          </cell>
          <cell r="E4645" t="str">
            <v>甘肃省永靖县小岭乡沟滩村七社２０６号</v>
          </cell>
          <cell r="F4645" t="str">
            <v>脱贫户</v>
          </cell>
        </row>
        <row r="4646">
          <cell r="D4646" t="str">
            <v>622923196906105713</v>
          </cell>
          <cell r="E4646" t="str">
            <v>甘肃省永靖县小岭乡沟滩村七社２０６号</v>
          </cell>
          <cell r="F4646" t="str">
            <v>脱贫户</v>
          </cell>
        </row>
        <row r="4647">
          <cell r="D4647" t="str">
            <v>622923200710305712</v>
          </cell>
          <cell r="E4647" t="str">
            <v>甘肃省永靖县小岭乡沟滩村七社２０８号</v>
          </cell>
          <cell r="F4647" t="e">
            <v>#N/A</v>
          </cell>
        </row>
        <row r="4648">
          <cell r="D4648" t="str">
            <v>622923200402085711</v>
          </cell>
          <cell r="E4648" t="str">
            <v>甘肃省永靖县小岭乡沟滩村七社２０８号</v>
          </cell>
          <cell r="F4648" t="e">
            <v>#N/A</v>
          </cell>
        </row>
        <row r="4649">
          <cell r="D4649" t="str">
            <v>622923195904055738</v>
          </cell>
          <cell r="E4649" t="str">
            <v>甘肃省永靖县小岭乡沟滩村七社２０８号</v>
          </cell>
          <cell r="F4649" t="e">
            <v>#N/A</v>
          </cell>
        </row>
        <row r="4650">
          <cell r="D4650" t="str">
            <v>632122198509185589</v>
          </cell>
          <cell r="E4650" t="str">
            <v>甘肃省永靖县小岭乡沟滩村七社２０８号</v>
          </cell>
          <cell r="F4650" t="e">
            <v>#N/A</v>
          </cell>
        </row>
        <row r="4651">
          <cell r="D4651" t="str">
            <v>622923194703085717</v>
          </cell>
          <cell r="E4651" t="str">
            <v>甘肃省永靖县小岭乡沟滩村七社２０９号</v>
          </cell>
          <cell r="F4651" t="e">
            <v>#N/A</v>
          </cell>
        </row>
        <row r="4652">
          <cell r="D4652" t="str">
            <v>622923196106125732</v>
          </cell>
          <cell r="E4652" t="str">
            <v>甘肃省永靖县小岭乡沟滩村七社２３０号</v>
          </cell>
          <cell r="F4652" t="e">
            <v>#N/A</v>
          </cell>
        </row>
        <row r="4653">
          <cell r="D4653" t="str">
            <v>622923196506305724</v>
          </cell>
          <cell r="E4653" t="str">
            <v>甘肃省永靖县小岭乡沟滩村七社２３０号</v>
          </cell>
          <cell r="F4653" t="e">
            <v>#N/A</v>
          </cell>
        </row>
        <row r="4654">
          <cell r="D4654" t="str">
            <v>622923199002035752</v>
          </cell>
          <cell r="E4654" t="str">
            <v>甘肃省永靖县小岭乡沟滩村七社２３０号</v>
          </cell>
          <cell r="F4654" t="e">
            <v>#N/A</v>
          </cell>
        </row>
        <row r="4655">
          <cell r="D4655" t="str">
            <v>622923199302175327</v>
          </cell>
          <cell r="E4655" t="str">
            <v>甘肃省永靖县小岭乡沟滩村七社２３０号</v>
          </cell>
          <cell r="F4655" t="e">
            <v>#N/A</v>
          </cell>
        </row>
        <row r="4656">
          <cell r="D4656" t="str">
            <v>622923201211015715</v>
          </cell>
          <cell r="E4656" t="str">
            <v>甘肃省永靖县小岭乡沟滩村七社２３０号</v>
          </cell>
          <cell r="F4656" t="e">
            <v>#N/A</v>
          </cell>
        </row>
        <row r="4657">
          <cell r="D4657" t="str">
            <v>622923201706255729</v>
          </cell>
          <cell r="E4657" t="str">
            <v>甘肃省永靖县小岭乡沟滩村七社２３０号</v>
          </cell>
          <cell r="F4657" t="e">
            <v>#N/A</v>
          </cell>
        </row>
        <row r="4658">
          <cell r="D4658" t="str">
            <v>622923201901125727</v>
          </cell>
          <cell r="E4658" t="str">
            <v>甘肃省永靖县小岭乡沟滩村七社２３０号</v>
          </cell>
          <cell r="F4658" t="e">
            <v>#N/A</v>
          </cell>
        </row>
        <row r="4659">
          <cell r="D4659" t="str">
            <v>622923202107025715</v>
          </cell>
          <cell r="E4659" t="str">
            <v>甘肃省永靖县小岭乡沟滩村七社２３０号</v>
          </cell>
        </row>
        <row r="4660">
          <cell r="D4660" t="str">
            <v>622923195904125716</v>
          </cell>
          <cell r="E4660" t="str">
            <v>甘肃省永靖县小岭乡沟滩村七社２３１号</v>
          </cell>
          <cell r="F4660" t="e">
            <v>#N/A</v>
          </cell>
        </row>
        <row r="4661">
          <cell r="D4661" t="str">
            <v>622923196303125723</v>
          </cell>
          <cell r="E4661" t="str">
            <v>甘肃省永靖县小岭乡沟滩村七社２３１号</v>
          </cell>
          <cell r="F4661" t="e">
            <v>#N/A</v>
          </cell>
        </row>
        <row r="4662">
          <cell r="D4662" t="str">
            <v>622923198308285717</v>
          </cell>
          <cell r="E4662" t="str">
            <v>甘肃省永靖县小岭乡沟滩村七社２３１号</v>
          </cell>
          <cell r="F4662" t="e">
            <v>#N/A</v>
          </cell>
        </row>
        <row r="4663">
          <cell r="D4663" t="str">
            <v>622923199010055729</v>
          </cell>
          <cell r="E4663" t="str">
            <v>甘肃省永靖县小岭乡沟滩村七社２３１号</v>
          </cell>
          <cell r="F4663" t="e">
            <v>#N/A</v>
          </cell>
        </row>
        <row r="4664">
          <cell r="D4664" t="str">
            <v>62292319900208532X</v>
          </cell>
          <cell r="E4664" t="str">
            <v>甘肃省永靖县小岭乡沟滩村七社２３１号</v>
          </cell>
          <cell r="F4664" t="e">
            <v>#N/A</v>
          </cell>
        </row>
        <row r="4665">
          <cell r="D4665" t="str">
            <v>62292320080513571X</v>
          </cell>
          <cell r="E4665" t="str">
            <v>甘肃省永靖县小岭乡沟滩村七社２３１号</v>
          </cell>
          <cell r="F4665" t="e">
            <v>#N/A</v>
          </cell>
        </row>
        <row r="4666">
          <cell r="D4666" t="str">
            <v>622923201203275728</v>
          </cell>
          <cell r="E4666" t="str">
            <v>甘肃省永靖县小岭乡沟滩村七社２３１号</v>
          </cell>
          <cell r="F4666" t="e">
            <v>#N/A</v>
          </cell>
        </row>
        <row r="4667">
          <cell r="D4667" t="str">
            <v>622923200106015719</v>
          </cell>
          <cell r="E4667" t="str">
            <v>甘肃省永靖县小岭乡沟滩村七社２３３号</v>
          </cell>
          <cell r="F4667" t="e">
            <v>#N/A</v>
          </cell>
        </row>
        <row r="4668">
          <cell r="D4668" t="str">
            <v>622923196403105711</v>
          </cell>
          <cell r="E4668" t="str">
            <v>甘肃省永靖县小岭乡沟滩村七社２３３号</v>
          </cell>
          <cell r="F4668" t="e">
            <v>#N/A</v>
          </cell>
        </row>
        <row r="4669">
          <cell r="D4669" t="str">
            <v>622923200808085711</v>
          </cell>
          <cell r="E4669" t="str">
            <v>甘肃省永靖县小岭乡沟滩村七社２３３号</v>
          </cell>
          <cell r="F4669" t="e">
            <v>#N/A</v>
          </cell>
        </row>
        <row r="4670">
          <cell r="D4670" t="str">
            <v>622923200307155726</v>
          </cell>
          <cell r="E4670" t="str">
            <v>甘肃省永靖县小岭乡沟滩村七社２３３号</v>
          </cell>
          <cell r="F4670" t="e">
            <v>#N/A</v>
          </cell>
        </row>
        <row r="4671">
          <cell r="D4671" t="str">
            <v>622923199802025712</v>
          </cell>
          <cell r="E4671" t="str">
            <v>甘肃省永靖县小岭乡沟滩村七社２３３号</v>
          </cell>
          <cell r="F4671" t="e">
            <v>#N/A</v>
          </cell>
        </row>
        <row r="4672">
          <cell r="D4672" t="str">
            <v>622923197506115722</v>
          </cell>
          <cell r="E4672" t="str">
            <v>甘肃省永靖县小岭乡沟滩村七社２３３号</v>
          </cell>
          <cell r="F4672" t="e">
            <v>#N/A</v>
          </cell>
        </row>
        <row r="4673">
          <cell r="D4673" t="str">
            <v>622923200003015740</v>
          </cell>
          <cell r="E4673" t="str">
            <v>甘肃省永靖县小岭乡沟滩村七社２３３号</v>
          </cell>
          <cell r="F4673" t="e">
            <v>#N/A</v>
          </cell>
        </row>
        <row r="4674">
          <cell r="D4674" t="str">
            <v>622923202004185716</v>
          </cell>
          <cell r="E4674" t="str">
            <v>甘肃省永靖县小岭乡沟滩村七社２３３号</v>
          </cell>
          <cell r="F4674" t="e">
            <v>#N/A</v>
          </cell>
        </row>
        <row r="4675">
          <cell r="D4675" t="str">
            <v>622923200412085723</v>
          </cell>
          <cell r="E4675" t="str">
            <v>甘肃省永靖县小岭乡沟滩村七社２３４号</v>
          </cell>
          <cell r="F4675" t="e">
            <v>#N/A</v>
          </cell>
        </row>
        <row r="4676">
          <cell r="D4676" t="str">
            <v>622923200612045726</v>
          </cell>
          <cell r="E4676" t="str">
            <v>甘肃省永靖县小岭乡沟滩村七社２３４号</v>
          </cell>
          <cell r="F4676" t="e">
            <v>#N/A</v>
          </cell>
        </row>
        <row r="4677">
          <cell r="D4677" t="str">
            <v>622923198208185719</v>
          </cell>
          <cell r="E4677" t="str">
            <v>甘肃省永靖县小岭乡沟滩村七社２３４号</v>
          </cell>
          <cell r="F4677" t="e">
            <v>#N/A</v>
          </cell>
        </row>
        <row r="4678">
          <cell r="D4678" t="str">
            <v>632122198303056845</v>
          </cell>
          <cell r="E4678" t="str">
            <v>甘肃省永靖县小岭乡沟滩村七社２３４号</v>
          </cell>
          <cell r="F4678" t="e">
            <v>#N/A</v>
          </cell>
        </row>
        <row r="4679">
          <cell r="D4679" t="str">
            <v>622923201303305744</v>
          </cell>
          <cell r="E4679" t="str">
            <v>甘肃省永靖县小岭乡沟滩村七社２３４号</v>
          </cell>
          <cell r="F4679" t="e">
            <v>#N/A</v>
          </cell>
        </row>
        <row r="4680">
          <cell r="D4680" t="str">
            <v>622923201407185716</v>
          </cell>
          <cell r="E4680" t="str">
            <v>甘肃省永靖县小岭乡沟滩村七社２３４号</v>
          </cell>
          <cell r="F4680" t="e">
            <v>#N/A</v>
          </cell>
        </row>
        <row r="4681">
          <cell r="D4681" t="str">
            <v>622923198202175325</v>
          </cell>
          <cell r="E4681" t="str">
            <v>甘肃省永靖县小岭乡沟滩村八社２２１号</v>
          </cell>
          <cell r="F4681" t="e">
            <v>#N/A</v>
          </cell>
        </row>
        <row r="4682">
          <cell r="D4682" t="str">
            <v>622923200502285710</v>
          </cell>
          <cell r="E4682" t="str">
            <v>甘肃省永靖县小岭乡沟滩村八社２２１号</v>
          </cell>
          <cell r="F4682" t="e">
            <v>#N/A</v>
          </cell>
        </row>
        <row r="4683">
          <cell r="D4683" t="str">
            <v>622923198006115712</v>
          </cell>
          <cell r="E4683" t="str">
            <v>甘肃省永靖县小岭乡沟滩村八社２２１号</v>
          </cell>
          <cell r="F4683" t="e">
            <v>#N/A</v>
          </cell>
        </row>
        <row r="4684">
          <cell r="D4684" t="str">
            <v>622923195005105711</v>
          </cell>
          <cell r="E4684" t="str">
            <v>甘肃省永靖县小岭乡沟滩村八社２２２号</v>
          </cell>
          <cell r="F4684" t="str">
            <v>脱贫户</v>
          </cell>
        </row>
        <row r="4685">
          <cell r="D4685" t="str">
            <v>622923198705125792</v>
          </cell>
          <cell r="E4685" t="str">
            <v>甘肃省永靖县小岭乡沟滩村八社２２２号</v>
          </cell>
          <cell r="F4685" t="str">
            <v>脱贫户</v>
          </cell>
        </row>
        <row r="4686">
          <cell r="D4686" t="str">
            <v>622923199210106025</v>
          </cell>
          <cell r="E4686" t="str">
            <v>甘肃省永靖县小岭乡沟滩村八社２２２号</v>
          </cell>
          <cell r="F4686" t="str">
            <v>脱贫户</v>
          </cell>
        </row>
        <row r="4687">
          <cell r="D4687" t="str">
            <v>622923201212185724</v>
          </cell>
          <cell r="E4687" t="str">
            <v>甘肃省永靖县小岭乡沟滩村八社２２２号</v>
          </cell>
          <cell r="F4687" t="str">
            <v>脱贫户</v>
          </cell>
        </row>
        <row r="4688">
          <cell r="D4688" t="str">
            <v>622923201407215719</v>
          </cell>
          <cell r="E4688" t="str">
            <v>甘肃省永靖县小岭乡沟滩村八社２２２号</v>
          </cell>
          <cell r="F4688" t="str">
            <v>脱贫户</v>
          </cell>
        </row>
        <row r="4689">
          <cell r="D4689" t="str">
            <v>622923194407015714</v>
          </cell>
          <cell r="E4689" t="str">
            <v>甘肃省永靖县小岭乡沟滩村八社２２５号</v>
          </cell>
          <cell r="F4689" t="str">
            <v>脱贫户</v>
          </cell>
        </row>
        <row r="4690">
          <cell r="D4690" t="str">
            <v>622923198201075322</v>
          </cell>
          <cell r="E4690" t="str">
            <v>甘肃省永靖县小岭乡沟滩村八社２２５号</v>
          </cell>
          <cell r="F4690" t="str">
            <v>脱贫户</v>
          </cell>
        </row>
        <row r="4691">
          <cell r="D4691" t="str">
            <v>62292320021115573X</v>
          </cell>
          <cell r="E4691" t="str">
            <v>甘肃省永靖县小岭乡沟滩村八社２２５号</v>
          </cell>
          <cell r="F4691" t="str">
            <v>脱贫户</v>
          </cell>
        </row>
        <row r="4692">
          <cell r="D4692" t="str">
            <v>622923200506105713</v>
          </cell>
          <cell r="E4692" t="str">
            <v>甘肃省永靖县小岭乡沟滩村八社２２５号</v>
          </cell>
          <cell r="F4692" t="str">
            <v>脱贫户</v>
          </cell>
        </row>
        <row r="4693">
          <cell r="D4693" t="str">
            <v>62292319510417574X</v>
          </cell>
          <cell r="E4693" t="str">
            <v>甘肃省永靖县小岭乡沟滩村八社２２５号</v>
          </cell>
          <cell r="F4693" t="str">
            <v>脱贫户</v>
          </cell>
        </row>
        <row r="4694">
          <cell r="D4694" t="str">
            <v>62292320190322573X</v>
          </cell>
          <cell r="E4694" t="str">
            <v>甘肃省永靖县小岭乡沟滩村八社２２５号</v>
          </cell>
          <cell r="F4694" t="str">
            <v>脱贫户</v>
          </cell>
        </row>
        <row r="4695">
          <cell r="D4695" t="str">
            <v>620402198404082716</v>
          </cell>
          <cell r="E4695" t="str">
            <v>甘肃省永靖县小岭乡沟滩村八社２２５号</v>
          </cell>
          <cell r="F4695" t="str">
            <v>脱贫户</v>
          </cell>
        </row>
        <row r="4696">
          <cell r="D4696" t="str">
            <v>622923198812065721</v>
          </cell>
          <cell r="E4696" t="str">
            <v>甘肃省永靖县小岭乡沟滩村八社２２６号</v>
          </cell>
          <cell r="F4696" t="e">
            <v>#N/A</v>
          </cell>
        </row>
        <row r="4697">
          <cell r="D4697" t="str">
            <v>622923195106145720</v>
          </cell>
          <cell r="E4697" t="str">
            <v>甘肃省永靖县小岭乡沟滩村八社２２６号</v>
          </cell>
          <cell r="F4697" t="e">
            <v>#N/A</v>
          </cell>
        </row>
        <row r="4698">
          <cell r="D4698" t="str">
            <v>622923200901045722</v>
          </cell>
          <cell r="E4698" t="str">
            <v>甘肃省永靖县小岭乡沟滩村八社２２６号</v>
          </cell>
          <cell r="F4698" t="e">
            <v>#N/A</v>
          </cell>
        </row>
        <row r="4699">
          <cell r="D4699" t="str">
            <v>622923195006155710</v>
          </cell>
          <cell r="E4699" t="str">
            <v>甘肃省永靖县小岭乡沟滩村八社２２６号</v>
          </cell>
          <cell r="F4699" t="e">
            <v>#N/A</v>
          </cell>
        </row>
        <row r="4700">
          <cell r="D4700" t="str">
            <v>622923194211165710</v>
          </cell>
          <cell r="E4700" t="str">
            <v>甘肃省永靖县小岭乡沟滩村八社２２７号</v>
          </cell>
          <cell r="F4700" t="str">
            <v>脱贫户</v>
          </cell>
        </row>
        <row r="4701">
          <cell r="D4701" t="str">
            <v>622923195511135729</v>
          </cell>
          <cell r="E4701" t="str">
            <v>甘肃省永靖县小岭乡沟滩村八社２２７号</v>
          </cell>
          <cell r="F4701" t="str">
            <v>脱贫户</v>
          </cell>
        </row>
        <row r="4702">
          <cell r="D4702" t="str">
            <v>622923199005165712</v>
          </cell>
          <cell r="E4702" t="str">
            <v>甘肃省永靖县小岭乡沟滩村八社２２７号</v>
          </cell>
          <cell r="F4702" t="str">
            <v>脱贫户</v>
          </cell>
        </row>
        <row r="4703">
          <cell r="D4703" t="str">
            <v>622923199312095320</v>
          </cell>
          <cell r="E4703" t="str">
            <v>甘肃省永靖县小岭乡沟滩村八社２２７号</v>
          </cell>
          <cell r="F4703" t="str">
            <v>脱贫户</v>
          </cell>
        </row>
        <row r="4704">
          <cell r="D4704" t="str">
            <v>622923201012205719</v>
          </cell>
          <cell r="E4704" t="str">
            <v>甘肃省永靖县小岭乡沟滩村八社２２７号</v>
          </cell>
          <cell r="F4704" t="str">
            <v>脱贫户</v>
          </cell>
        </row>
        <row r="4705">
          <cell r="D4705" t="str">
            <v>622923201501135715</v>
          </cell>
          <cell r="E4705" t="str">
            <v>甘肃省永靖县小岭乡沟滩村八社２２７号</v>
          </cell>
          <cell r="F4705" t="str">
            <v>脱贫户</v>
          </cell>
        </row>
        <row r="4706">
          <cell r="D4706" t="str">
            <v>622923199309055723</v>
          </cell>
          <cell r="E4706" t="str">
            <v>甘肃省永靖县小岭乡沟滩村八社２２８号</v>
          </cell>
          <cell r="F4706" t="e">
            <v>#N/A</v>
          </cell>
        </row>
        <row r="4707">
          <cell r="D4707" t="str">
            <v>622923196706135723</v>
          </cell>
          <cell r="E4707" t="str">
            <v>甘肃省永靖县小岭乡沟滩村八社２２８号</v>
          </cell>
          <cell r="F4707" t="e">
            <v>#N/A</v>
          </cell>
        </row>
        <row r="4708">
          <cell r="D4708" t="str">
            <v>622923199112145717</v>
          </cell>
          <cell r="E4708" t="str">
            <v>甘肃省永靖县小岭乡沟滩村八社２２８号</v>
          </cell>
          <cell r="F4708" t="e">
            <v>#N/A</v>
          </cell>
        </row>
        <row r="4709">
          <cell r="D4709" t="str">
            <v>62292319720405571X</v>
          </cell>
          <cell r="E4709" t="str">
            <v>甘肃省永靖县小岭乡沟滩村八社２２８号</v>
          </cell>
          <cell r="F4709" t="e">
            <v>#N/A</v>
          </cell>
        </row>
        <row r="4710">
          <cell r="D4710" t="str">
            <v>622923194204215716</v>
          </cell>
          <cell r="E4710" t="str">
            <v>甘肃省永靖县小岭乡沟滩村八社２２９号</v>
          </cell>
          <cell r="F4710" t="str">
            <v>边缘易致贫户</v>
          </cell>
        </row>
        <row r="4711">
          <cell r="D4711" t="str">
            <v>622923194605135725</v>
          </cell>
          <cell r="E4711" t="str">
            <v>甘肃省永靖县小岭乡沟滩村八社２２９号</v>
          </cell>
          <cell r="F4711" t="str">
            <v>边缘易致贫户</v>
          </cell>
        </row>
        <row r="4712">
          <cell r="D4712" t="str">
            <v>622923200608065740</v>
          </cell>
          <cell r="E4712" t="str">
            <v>甘肃省永靖县小岭乡沟滩村八社２２９号</v>
          </cell>
          <cell r="F4712" t="str">
            <v>边缘易致贫户</v>
          </cell>
        </row>
        <row r="4713">
          <cell r="D4713" t="str">
            <v>622923200707255726</v>
          </cell>
          <cell r="E4713" t="str">
            <v>甘肃省永靖县小岭乡沟滩村八社２２９号</v>
          </cell>
          <cell r="F4713" t="str">
            <v>边缘易致贫户</v>
          </cell>
        </row>
        <row r="4714">
          <cell r="D4714" t="str">
            <v>622923197004105727</v>
          </cell>
          <cell r="E4714" t="str">
            <v>甘肃省永靖县小岭乡沟滩村八社２３０号</v>
          </cell>
          <cell r="F4714" t="str">
            <v>脱贫户</v>
          </cell>
        </row>
        <row r="4715">
          <cell r="D4715" t="str">
            <v>62292319980503573X</v>
          </cell>
          <cell r="E4715" t="str">
            <v>甘肃省永靖县小岭乡沟滩村八社２３０号</v>
          </cell>
          <cell r="F4715" t="str">
            <v>脱贫户</v>
          </cell>
        </row>
        <row r="4716">
          <cell r="D4716" t="str">
            <v>622923194909045710</v>
          </cell>
          <cell r="E4716" t="str">
            <v>甘肃省永靖县小岭乡沟滩村八社２３０号</v>
          </cell>
          <cell r="F4716" t="str">
            <v>脱贫户</v>
          </cell>
        </row>
        <row r="4717">
          <cell r="D4717" t="str">
            <v>622923196704125732</v>
          </cell>
          <cell r="E4717" t="str">
            <v>甘肃省永靖县小岭乡沟滩村四社０６８号</v>
          </cell>
          <cell r="F4717" t="str">
            <v>脱贫户</v>
          </cell>
        </row>
        <row r="4718">
          <cell r="D4718" t="str">
            <v>622923196905185723</v>
          </cell>
          <cell r="E4718" t="str">
            <v>甘肃省永靖县小岭乡沟滩村四社０６８号</v>
          </cell>
          <cell r="F4718" t="str">
            <v>脱贫户</v>
          </cell>
        </row>
        <row r="4719">
          <cell r="D4719" t="str">
            <v>62292320020318571X</v>
          </cell>
          <cell r="E4719" t="str">
            <v>甘肃省永靖县小岭乡沟滩村四社０６８号</v>
          </cell>
          <cell r="F4719" t="str">
            <v>脱贫户</v>
          </cell>
        </row>
        <row r="4720">
          <cell r="D4720" t="str">
            <v>622923199702055746</v>
          </cell>
          <cell r="E4720" t="str">
            <v>甘肃省永靖县小岭乡沟滩村四社０６８号</v>
          </cell>
          <cell r="F4720" t="str">
            <v>脱贫户</v>
          </cell>
        </row>
        <row r="4721">
          <cell r="D4721" t="str">
            <v>622923199511205713</v>
          </cell>
          <cell r="E4721" t="str">
            <v>甘肃省永靖县小岭乡沟滩村四社０６９号</v>
          </cell>
          <cell r="F4721" t="str">
            <v>脱贫户</v>
          </cell>
        </row>
        <row r="4722">
          <cell r="D4722" t="str">
            <v>622923199212015717</v>
          </cell>
          <cell r="E4722" t="str">
            <v>甘肃省永靖县小岭乡沟滩村四社０６９号</v>
          </cell>
          <cell r="F4722" t="str">
            <v>脱贫户</v>
          </cell>
        </row>
        <row r="4723">
          <cell r="D4723" t="str">
            <v>622923197006145757</v>
          </cell>
          <cell r="E4723" t="str">
            <v>甘肃省永靖县小岭乡沟滩村四社０６９号</v>
          </cell>
          <cell r="F4723" t="str">
            <v>脱贫户</v>
          </cell>
        </row>
        <row r="4724">
          <cell r="D4724" t="str">
            <v>622923197002066429</v>
          </cell>
          <cell r="E4724" t="str">
            <v>甘肃省永靖县小岭乡沟滩村四社０６９号</v>
          </cell>
          <cell r="F4724" t="str">
            <v>脱贫户</v>
          </cell>
        </row>
        <row r="4725">
          <cell r="D4725" t="str">
            <v>622923193506105729</v>
          </cell>
          <cell r="E4725" t="str">
            <v>甘肃省永靖县小岭乡沟滩村四社０７０号</v>
          </cell>
          <cell r="F4725" t="str">
            <v>脱贫户</v>
          </cell>
        </row>
        <row r="4726">
          <cell r="D4726" t="str">
            <v>622923196511065710</v>
          </cell>
          <cell r="E4726" t="str">
            <v>甘肃省永靖县小岭乡沟滩村四社０７０号</v>
          </cell>
          <cell r="F4726" t="str">
            <v>脱贫户</v>
          </cell>
        </row>
        <row r="4727">
          <cell r="D4727" t="str">
            <v>622923193507215727</v>
          </cell>
          <cell r="E4727" t="str">
            <v>甘肃省永靖县小岭乡沟滩村四社０７１号</v>
          </cell>
          <cell r="F4727" t="e">
            <v>#N/A</v>
          </cell>
        </row>
        <row r="4728">
          <cell r="D4728" t="str">
            <v>622923197304055717</v>
          </cell>
          <cell r="E4728" t="str">
            <v>甘肃省永靖县小岭乡沟滩村四社０７１号</v>
          </cell>
          <cell r="F4728" t="e">
            <v>#N/A</v>
          </cell>
        </row>
        <row r="4729">
          <cell r="D4729" t="str">
            <v>62292320020303572X</v>
          </cell>
          <cell r="E4729" t="str">
            <v>甘肃省永靖县小岭乡沟滩村四社０７１号</v>
          </cell>
          <cell r="F4729" t="e">
            <v>#N/A</v>
          </cell>
        </row>
        <row r="4730">
          <cell r="D4730" t="str">
            <v>632122197810306322</v>
          </cell>
          <cell r="E4730" t="str">
            <v>甘肃省永靖县小岭乡沟滩村四社０７１号</v>
          </cell>
          <cell r="F4730" t="e">
            <v>#N/A</v>
          </cell>
        </row>
        <row r="4731">
          <cell r="D4731" t="str">
            <v>622923200803195719</v>
          </cell>
          <cell r="E4731" t="str">
            <v>甘肃省永靖县小岭乡沟滩村四社０７１号</v>
          </cell>
          <cell r="F4731" t="e">
            <v>#N/A</v>
          </cell>
        </row>
        <row r="4732">
          <cell r="D4732" t="str">
            <v>622923195511165717</v>
          </cell>
          <cell r="E4732" t="str">
            <v>甘肃省永靖县小岭乡沟滩村四社０７２号</v>
          </cell>
          <cell r="F4732" t="e">
            <v>#N/A</v>
          </cell>
        </row>
        <row r="4733">
          <cell r="D4733" t="str">
            <v>62292319690307574X</v>
          </cell>
          <cell r="E4733" t="str">
            <v>甘肃省永靖县小岭乡沟滩村四社０７５号</v>
          </cell>
          <cell r="F4733" t="str">
            <v>脱贫户</v>
          </cell>
        </row>
        <row r="4734">
          <cell r="D4734" t="str">
            <v>622923199301155711</v>
          </cell>
          <cell r="E4734" t="str">
            <v>甘肃省永靖县小岭乡沟滩村四社０７５号</v>
          </cell>
          <cell r="F4734" t="str">
            <v>脱贫户</v>
          </cell>
        </row>
        <row r="4735">
          <cell r="D4735" t="str">
            <v>622923195110185717</v>
          </cell>
          <cell r="E4735" t="str">
            <v>甘肃省永靖县小岭乡沟滩村四社０７７号</v>
          </cell>
          <cell r="F4735" t="str">
            <v>脱贫不稳定户</v>
          </cell>
        </row>
        <row r="4736">
          <cell r="D4736" t="str">
            <v>622923195602135724</v>
          </cell>
          <cell r="E4736" t="str">
            <v>甘肃省永靖县小岭乡沟滩村四社０７７号</v>
          </cell>
          <cell r="F4736" t="str">
            <v>脱贫不稳定户</v>
          </cell>
        </row>
        <row r="4737">
          <cell r="D4737" t="str">
            <v>622923198010075717</v>
          </cell>
          <cell r="E4737" t="str">
            <v>甘肃省永靖县小岭乡沟滩村四社０７７号</v>
          </cell>
          <cell r="F4737" t="str">
            <v>脱贫不稳定户</v>
          </cell>
        </row>
        <row r="4738">
          <cell r="D4738" t="str">
            <v>622923198611036422</v>
          </cell>
          <cell r="E4738" t="str">
            <v>甘肃省永靖县小岭乡沟滩村四社０７７号</v>
          </cell>
          <cell r="F4738" t="str">
            <v>脱贫不稳定户</v>
          </cell>
        </row>
        <row r="4739">
          <cell r="D4739" t="str">
            <v>622923200703055719</v>
          </cell>
          <cell r="E4739" t="str">
            <v>甘肃省永靖县小岭乡沟滩村四社０７７号</v>
          </cell>
          <cell r="F4739" t="str">
            <v>脱贫不稳定户</v>
          </cell>
        </row>
        <row r="4740">
          <cell r="D4740" t="str">
            <v>622923198911045726</v>
          </cell>
          <cell r="E4740" t="str">
            <v>甘肃省永靖县小岭乡沟滩村四社０７７号</v>
          </cell>
          <cell r="F4740" t="str">
            <v>脱贫不稳定户</v>
          </cell>
        </row>
        <row r="4741">
          <cell r="D4741" t="str">
            <v>622923201203045711</v>
          </cell>
          <cell r="E4741" t="str">
            <v>甘肃省永靖县小岭乡沟滩村四社０７７号</v>
          </cell>
          <cell r="F4741" t="str">
            <v>脱贫不稳定户</v>
          </cell>
        </row>
        <row r="4742">
          <cell r="D4742" t="str">
            <v>622923199008155755</v>
          </cell>
          <cell r="E4742" t="str">
            <v>甘肃省永靖县小岭乡沟滩村四社０７８号</v>
          </cell>
          <cell r="F4742" t="str">
            <v>脱贫户</v>
          </cell>
        </row>
        <row r="4743">
          <cell r="D4743" t="str">
            <v>622923197611135717</v>
          </cell>
          <cell r="E4743" t="str">
            <v>甘肃省永靖县小岭乡沟滩村四社０７８号</v>
          </cell>
          <cell r="F4743" t="str">
            <v>脱贫户</v>
          </cell>
        </row>
        <row r="4744">
          <cell r="D4744" t="str">
            <v>622923201206065718</v>
          </cell>
          <cell r="E4744" t="str">
            <v>甘肃省永靖县小岭乡沟滩村四社０７８号</v>
          </cell>
          <cell r="F4744" t="str">
            <v>脱贫户</v>
          </cell>
        </row>
        <row r="4745">
          <cell r="D4745" t="str">
            <v>622923201801115724</v>
          </cell>
          <cell r="E4745" t="str">
            <v>甘肃省永靖县小岭乡沟滩村四社０７８号</v>
          </cell>
          <cell r="F4745" t="str">
            <v>脱贫户</v>
          </cell>
        </row>
        <row r="4746">
          <cell r="D4746" t="str">
            <v>622923198310015329</v>
          </cell>
          <cell r="E4746" t="str">
            <v>甘肃省永靖县小岭乡沟滩村四社０７９号</v>
          </cell>
          <cell r="F4746" t="e">
            <v>#N/A</v>
          </cell>
        </row>
        <row r="4747">
          <cell r="D4747" t="str">
            <v>622923195802185734</v>
          </cell>
          <cell r="E4747" t="str">
            <v>甘肃省永靖县小岭乡沟滩村四社０７９号</v>
          </cell>
          <cell r="F4747" t="e">
            <v>#N/A</v>
          </cell>
        </row>
        <row r="4748">
          <cell r="D4748" t="str">
            <v>622923196005235721</v>
          </cell>
          <cell r="E4748" t="str">
            <v>甘肃省永靖县小岭乡沟滩村四社０７９号</v>
          </cell>
          <cell r="F4748" t="e">
            <v>#N/A</v>
          </cell>
        </row>
        <row r="4749">
          <cell r="D4749" t="str">
            <v>622923198112135717</v>
          </cell>
          <cell r="E4749" t="str">
            <v>甘肃省永靖县小岭乡沟滩村四社０７９号</v>
          </cell>
          <cell r="F4749" t="e">
            <v>#N/A</v>
          </cell>
        </row>
        <row r="4750">
          <cell r="D4750" t="str">
            <v>622923200512015749</v>
          </cell>
          <cell r="E4750" t="str">
            <v>甘肃省永靖县小岭乡沟滩村四社０７９号</v>
          </cell>
          <cell r="F4750" t="e">
            <v>#N/A</v>
          </cell>
        </row>
        <row r="4751">
          <cell r="D4751" t="str">
            <v>622923200901075710</v>
          </cell>
          <cell r="E4751" t="str">
            <v>甘肃省永靖县小岭乡沟滩村四社０７９号</v>
          </cell>
          <cell r="F4751" t="e">
            <v>#N/A</v>
          </cell>
        </row>
        <row r="4752">
          <cell r="D4752" t="str">
            <v>622923196909215715</v>
          </cell>
          <cell r="E4752" t="str">
            <v>甘肃省永靖县小岭乡沟滩村四社０８０号</v>
          </cell>
          <cell r="F4752" t="str">
            <v>脱贫户</v>
          </cell>
        </row>
        <row r="4753">
          <cell r="D4753" t="str">
            <v>62292320080912572X</v>
          </cell>
          <cell r="E4753" t="str">
            <v>甘肃省永靖县小岭乡沟滩村四社０８０号</v>
          </cell>
          <cell r="F4753" t="str">
            <v>脱贫户</v>
          </cell>
        </row>
        <row r="4754">
          <cell r="D4754" t="str">
            <v>622923201204245715</v>
          </cell>
          <cell r="E4754" t="str">
            <v>甘肃省永靖县小岭乡沟滩村四社０８０号</v>
          </cell>
          <cell r="F4754" t="str">
            <v>脱贫户</v>
          </cell>
        </row>
        <row r="4755">
          <cell r="D4755" t="str">
            <v>622223197301131827</v>
          </cell>
          <cell r="E4755" t="str">
            <v>甘肃省永靖县小岭乡沟滩村四社０８０号</v>
          </cell>
          <cell r="F4755" t="str">
            <v>脱贫户</v>
          </cell>
        </row>
        <row r="4756">
          <cell r="D4756" t="str">
            <v>622923201012065728</v>
          </cell>
          <cell r="E4756" t="str">
            <v>甘肃省永靖县小岭乡沟滩村四社０８０号</v>
          </cell>
          <cell r="F4756" t="str">
            <v>脱贫户</v>
          </cell>
        </row>
        <row r="4757">
          <cell r="D4757" t="str">
            <v>622923197004275718</v>
          </cell>
          <cell r="E4757" t="str">
            <v>甘肃省永靖县小岭乡沟滩村四社０８１号</v>
          </cell>
          <cell r="F4757" t="e">
            <v>#N/A</v>
          </cell>
        </row>
        <row r="4758">
          <cell r="D4758" t="str">
            <v>622923200205135716</v>
          </cell>
          <cell r="E4758" t="str">
            <v>甘肃省永靖县小岭乡沟滩村四社０８１号</v>
          </cell>
          <cell r="F4758" t="e">
            <v>#N/A</v>
          </cell>
        </row>
        <row r="4759">
          <cell r="D4759" t="str">
            <v>622923195002155713</v>
          </cell>
          <cell r="E4759" t="str">
            <v>甘肃省永靖县小岭乡沟滩村四社０８２号</v>
          </cell>
          <cell r="F4759" t="e">
            <v>#N/A</v>
          </cell>
        </row>
        <row r="4760">
          <cell r="D4760" t="str">
            <v>62292319540627572X</v>
          </cell>
          <cell r="E4760" t="str">
            <v>甘肃省永靖县小岭乡沟滩村四社０８２号</v>
          </cell>
          <cell r="F4760" t="e">
            <v>#N/A</v>
          </cell>
        </row>
        <row r="4761">
          <cell r="D4761" t="str">
            <v>622923198910145717</v>
          </cell>
          <cell r="E4761" t="str">
            <v>甘肃省永靖县小岭乡沟滩村四社０８２号</v>
          </cell>
          <cell r="F4761" t="e">
            <v>#N/A</v>
          </cell>
        </row>
        <row r="4762">
          <cell r="D4762" t="str">
            <v>622923197202185713</v>
          </cell>
          <cell r="E4762" t="str">
            <v>甘肃省永靖县小岭乡沟滩村四社０８３号</v>
          </cell>
          <cell r="F4762" t="str">
            <v>脱贫户</v>
          </cell>
        </row>
        <row r="4763">
          <cell r="D4763" t="str">
            <v>622923199501185712</v>
          </cell>
          <cell r="E4763" t="str">
            <v>甘肃省永靖县小岭乡沟滩村四社０８３号</v>
          </cell>
          <cell r="F4763" t="str">
            <v>脱贫户</v>
          </cell>
        </row>
        <row r="4764">
          <cell r="D4764" t="str">
            <v>622923197403145726</v>
          </cell>
          <cell r="E4764" t="str">
            <v>甘肃省永靖县小岭乡沟滩村四社０８３号</v>
          </cell>
          <cell r="F4764" t="str">
            <v>脱贫户</v>
          </cell>
        </row>
        <row r="4765">
          <cell r="D4765" t="str">
            <v>622923195604185717</v>
          </cell>
          <cell r="E4765" t="str">
            <v>甘肃省永靖县小岭乡沟滩村四社０８４号</v>
          </cell>
          <cell r="F4765" t="str">
            <v>脱贫户</v>
          </cell>
        </row>
        <row r="4766">
          <cell r="D4766" t="str">
            <v>62292320050801572X</v>
          </cell>
          <cell r="E4766" t="str">
            <v>甘肃省永靖县小岭乡沟滩村四社０８４号</v>
          </cell>
          <cell r="F4766" t="str">
            <v>脱贫户</v>
          </cell>
        </row>
        <row r="4767">
          <cell r="D4767" t="str">
            <v>622923196304155713</v>
          </cell>
          <cell r="E4767" t="str">
            <v>甘肃省永靖县小岭乡沟滩村四社０８５号</v>
          </cell>
          <cell r="F4767" t="str">
            <v>脱贫户</v>
          </cell>
        </row>
        <row r="4768">
          <cell r="D4768" t="str">
            <v>622923199312045710</v>
          </cell>
          <cell r="E4768" t="str">
            <v>甘肃省永靖县小岭乡沟滩村四社０８５号</v>
          </cell>
          <cell r="F4768" t="str">
            <v>脱贫户</v>
          </cell>
        </row>
        <row r="4769">
          <cell r="D4769" t="str">
            <v>622923197211055726</v>
          </cell>
          <cell r="E4769" t="str">
            <v>甘肃省永靖县小岭乡沟滩村四社０８５号</v>
          </cell>
          <cell r="F4769" t="str">
            <v>脱贫户</v>
          </cell>
        </row>
        <row r="4770">
          <cell r="D4770" t="str">
            <v>622923196605145711</v>
          </cell>
          <cell r="E4770" t="str">
            <v>甘肃省永靖县小岭乡沟滩村老庄社四社０８６号</v>
          </cell>
          <cell r="F4770" t="e">
            <v>#N/A</v>
          </cell>
        </row>
        <row r="4771">
          <cell r="D4771" t="str">
            <v>622923196604105726</v>
          </cell>
          <cell r="E4771" t="str">
            <v>甘肃省永靖县小岭乡沟滩村老庄社四社０８６号</v>
          </cell>
          <cell r="F4771" t="e">
            <v>#N/A</v>
          </cell>
        </row>
        <row r="4772">
          <cell r="D4772" t="str">
            <v>622923199307185719</v>
          </cell>
          <cell r="E4772" t="str">
            <v>甘肃省永靖县小岭乡沟滩村老庄社四社０８６号</v>
          </cell>
          <cell r="F4772" t="e">
            <v>#N/A</v>
          </cell>
        </row>
        <row r="4773">
          <cell r="D4773" t="str">
            <v>622923199612015740</v>
          </cell>
          <cell r="E4773" t="str">
            <v>甘肃省永靖县小岭乡沟滩村老庄社四社０８６号</v>
          </cell>
          <cell r="F4773" t="e">
            <v>#N/A</v>
          </cell>
        </row>
        <row r="4774">
          <cell r="D4774" t="str">
            <v>622923201401205747</v>
          </cell>
          <cell r="E4774" t="str">
            <v>甘肃省永靖县小岭乡沟滩村老庄社四社０８６号</v>
          </cell>
          <cell r="F4774" t="e">
            <v>#N/A</v>
          </cell>
        </row>
        <row r="4775">
          <cell r="D4775" t="str">
            <v>622923201604295711</v>
          </cell>
          <cell r="E4775" t="str">
            <v>甘肃省永靖县小岭乡沟滩村老庄社四社０８６号</v>
          </cell>
          <cell r="F4775" t="e">
            <v>#N/A</v>
          </cell>
        </row>
        <row r="4776">
          <cell r="D4776" t="str">
            <v>622923194002055734</v>
          </cell>
          <cell r="E4776" t="str">
            <v>甘肃省永靖县小岭乡沟滩村四社０８９号</v>
          </cell>
          <cell r="F4776" t="e">
            <v>#N/A</v>
          </cell>
        </row>
        <row r="4777">
          <cell r="D4777" t="str">
            <v>622923197003045726</v>
          </cell>
          <cell r="E4777" t="str">
            <v>甘肃省永靖县小岭乡沟滩村四社０８９号</v>
          </cell>
          <cell r="F4777" t="e">
            <v>#N/A</v>
          </cell>
        </row>
        <row r="4778">
          <cell r="D4778" t="str">
            <v>622923196507025716</v>
          </cell>
          <cell r="E4778" t="str">
            <v>甘肃省永靖县小岭乡沟滩村四社０８９号</v>
          </cell>
          <cell r="F4778" t="e">
            <v>#N/A</v>
          </cell>
        </row>
        <row r="4779">
          <cell r="D4779" t="str">
            <v>622923194305045728</v>
          </cell>
          <cell r="E4779" t="str">
            <v>甘肃省永靖县小岭乡沟滩村四社０８９号</v>
          </cell>
          <cell r="F4779" t="e">
            <v>#N/A</v>
          </cell>
        </row>
        <row r="4780">
          <cell r="D4780" t="str">
            <v>622923196011205713</v>
          </cell>
          <cell r="E4780" t="str">
            <v>甘肃省永靖县小岭乡沟滩村四社０９２号</v>
          </cell>
          <cell r="F4780" t="str">
            <v>脱贫户</v>
          </cell>
        </row>
        <row r="4781">
          <cell r="D4781" t="str">
            <v>62292319670819572X</v>
          </cell>
          <cell r="E4781" t="str">
            <v>甘肃省永靖县小岭乡沟滩村四社０９２号</v>
          </cell>
          <cell r="F4781" t="str">
            <v>脱贫户</v>
          </cell>
        </row>
        <row r="4782">
          <cell r="D4782" t="str">
            <v>622923198812055718</v>
          </cell>
          <cell r="E4782" t="str">
            <v>甘肃省永靖县小岭乡沟滩村四社０９２号</v>
          </cell>
          <cell r="F4782" t="str">
            <v>脱贫户</v>
          </cell>
        </row>
        <row r="4783">
          <cell r="D4783" t="str">
            <v>622923199006166442</v>
          </cell>
          <cell r="E4783" t="str">
            <v>甘肃省永靖县小岭乡沟滩村四社０９２号</v>
          </cell>
          <cell r="F4783" t="str">
            <v>脱贫户</v>
          </cell>
        </row>
        <row r="4784">
          <cell r="D4784" t="str">
            <v>622923201701295721</v>
          </cell>
          <cell r="E4784" t="str">
            <v>甘肃省永靖县小岭乡沟滩村四社０９２号</v>
          </cell>
          <cell r="F4784" t="str">
            <v>脱贫户</v>
          </cell>
        </row>
        <row r="4785">
          <cell r="D4785" t="str">
            <v>622923202010135731</v>
          </cell>
          <cell r="E4785" t="str">
            <v>甘肃省永靖县小岭乡沟滩村四社０９２号</v>
          </cell>
          <cell r="F4785" t="str">
            <v>脱贫户</v>
          </cell>
        </row>
        <row r="4786">
          <cell r="D4786" t="str">
            <v>622923194508285713</v>
          </cell>
          <cell r="E4786" t="str">
            <v>甘肃省永靖县小岭乡沟滩村四社０９３号</v>
          </cell>
          <cell r="F4786" t="str">
            <v>脱贫户</v>
          </cell>
        </row>
        <row r="4787">
          <cell r="D4787" t="str">
            <v>622923194411235728</v>
          </cell>
          <cell r="E4787" t="str">
            <v>甘肃省永靖县小岭乡沟滩村四社０９３号</v>
          </cell>
          <cell r="F4787" t="str">
            <v>脱贫户</v>
          </cell>
        </row>
        <row r="4788">
          <cell r="D4788" t="str">
            <v>622923196810285713</v>
          </cell>
          <cell r="E4788" t="str">
            <v>甘肃省永靖县小岭乡沟滩村四社０９３号</v>
          </cell>
          <cell r="F4788" t="str">
            <v>脱贫户</v>
          </cell>
        </row>
        <row r="4789">
          <cell r="D4789" t="str">
            <v>622923199509105828</v>
          </cell>
          <cell r="E4789" t="str">
            <v>甘肃省永靖县小岭乡沟滩村四社０９３号</v>
          </cell>
          <cell r="F4789" t="str">
            <v>脱贫户</v>
          </cell>
        </row>
        <row r="4790">
          <cell r="D4790" t="str">
            <v>622923196804055727</v>
          </cell>
          <cell r="E4790" t="str">
            <v>甘肃省永靖县小岭乡沟滩村四社０９３号</v>
          </cell>
          <cell r="F4790" t="str">
            <v>脱贫户</v>
          </cell>
        </row>
        <row r="4791">
          <cell r="D4791" t="str">
            <v>622923200201175710</v>
          </cell>
          <cell r="E4791" t="str">
            <v>甘肃省永靖县小岭乡沟滩村四社０９３号</v>
          </cell>
          <cell r="F4791" t="str">
            <v>脱贫户</v>
          </cell>
        </row>
        <row r="4792">
          <cell r="D4792" t="str">
            <v>622923195007275722</v>
          </cell>
          <cell r="E4792" t="str">
            <v>甘肃省永靖县小岭乡沟滩村四社０９５号</v>
          </cell>
          <cell r="F4792" t="str">
            <v>脱贫户</v>
          </cell>
        </row>
        <row r="4793">
          <cell r="D4793" t="str">
            <v>62292319500517571X</v>
          </cell>
          <cell r="E4793" t="str">
            <v>甘肃省永靖县小岭乡沟滩村四社０９５号</v>
          </cell>
          <cell r="F4793" t="str">
            <v>脱贫户</v>
          </cell>
        </row>
        <row r="4794">
          <cell r="D4794" t="str">
            <v>622923197404085710</v>
          </cell>
          <cell r="E4794" t="str">
            <v>甘肃省永靖县小岭乡沟滩村四社０９５号</v>
          </cell>
          <cell r="F4794" t="str">
            <v>脱贫户</v>
          </cell>
        </row>
        <row r="4795">
          <cell r="D4795" t="str">
            <v>622923201102195710</v>
          </cell>
          <cell r="E4795" t="str">
            <v>甘肃省永靖县小岭乡沟滩村四社０９５号</v>
          </cell>
          <cell r="F4795" t="str">
            <v>脱贫户</v>
          </cell>
        </row>
        <row r="4796">
          <cell r="D4796" t="str">
            <v>622923196001185712</v>
          </cell>
          <cell r="E4796" t="str">
            <v>甘肃省永靖县小岭乡沟滩村四社０９６号</v>
          </cell>
          <cell r="F4796" t="e">
            <v>#N/A</v>
          </cell>
        </row>
        <row r="4797">
          <cell r="D4797" t="str">
            <v>622923198502165719</v>
          </cell>
          <cell r="E4797" t="str">
            <v>甘肃省永靖县小岭乡沟滩村四社０９６号</v>
          </cell>
          <cell r="F4797" t="e">
            <v>#N/A</v>
          </cell>
        </row>
        <row r="4798">
          <cell r="D4798" t="str">
            <v>622923196303255720</v>
          </cell>
          <cell r="E4798" t="str">
            <v>甘肃省永靖县小岭乡沟滩村四社０９６号</v>
          </cell>
          <cell r="F4798" t="e">
            <v>#N/A</v>
          </cell>
        </row>
        <row r="4799">
          <cell r="D4799" t="str">
            <v>622923198811255718</v>
          </cell>
          <cell r="E4799" t="str">
            <v>甘肃省永靖县小岭乡沟滩村四社０９６号</v>
          </cell>
          <cell r="F4799" t="e">
            <v>#N/A</v>
          </cell>
        </row>
        <row r="4800">
          <cell r="D4800" t="str">
            <v>622923199001065714</v>
          </cell>
          <cell r="E4800" t="str">
            <v>甘肃省永靖县小岭乡沟滩村四社０９６号</v>
          </cell>
          <cell r="F4800" t="e">
            <v>#N/A</v>
          </cell>
        </row>
        <row r="4801">
          <cell r="D4801" t="str">
            <v>622923200406095714</v>
          </cell>
          <cell r="E4801" t="str">
            <v>甘肃省永靖县小岭乡沟滩村十一社２３２号</v>
          </cell>
          <cell r="F4801" t="e">
            <v>#N/A</v>
          </cell>
        </row>
        <row r="4802">
          <cell r="D4802" t="str">
            <v>62292319780305572X</v>
          </cell>
          <cell r="E4802" t="str">
            <v>甘肃省永靖县小岭乡沟滩村十一社２３２号</v>
          </cell>
          <cell r="F4802" t="e">
            <v>#N/A</v>
          </cell>
        </row>
        <row r="4803">
          <cell r="D4803" t="str">
            <v>622923197008045717</v>
          </cell>
          <cell r="E4803" t="str">
            <v>甘肃省永靖县小岭乡沟滩村十一社２３２号</v>
          </cell>
          <cell r="F4803" t="e">
            <v>#N/A</v>
          </cell>
        </row>
        <row r="4804">
          <cell r="D4804" t="str">
            <v>622923195807035719</v>
          </cell>
          <cell r="E4804" t="str">
            <v>甘肃省永靖县小岭乡沟滩村八社２３４号</v>
          </cell>
          <cell r="F4804" t="str">
            <v>脱贫户</v>
          </cell>
        </row>
        <row r="4805">
          <cell r="D4805" t="str">
            <v>622923196506045723</v>
          </cell>
          <cell r="E4805" t="str">
            <v>甘肃省永靖县小岭乡沟滩村八社２３４号</v>
          </cell>
          <cell r="F4805" t="str">
            <v>脱贫户</v>
          </cell>
        </row>
        <row r="4806">
          <cell r="D4806" t="str">
            <v>622923199003045733</v>
          </cell>
          <cell r="E4806" t="str">
            <v>甘肃省永靖县小岭乡沟滩村八社２３４号</v>
          </cell>
          <cell r="F4806" t="str">
            <v>脱贫户</v>
          </cell>
        </row>
        <row r="4807">
          <cell r="D4807" t="str">
            <v>622923201601075721</v>
          </cell>
          <cell r="E4807" t="str">
            <v>甘肃省永靖县小岭乡沟滩村八社２３４号</v>
          </cell>
          <cell r="F4807" t="str">
            <v>脱贫户</v>
          </cell>
        </row>
        <row r="4808">
          <cell r="D4808" t="str">
            <v>632122199607235644</v>
          </cell>
          <cell r="E4808" t="str">
            <v>甘肃省永靖县小岭乡沟滩村八社２３４号</v>
          </cell>
          <cell r="F4808" t="e">
            <v>#N/A</v>
          </cell>
        </row>
        <row r="4809">
          <cell r="D4809" t="str">
            <v>62292320180602571X</v>
          </cell>
          <cell r="E4809" t="str">
            <v>甘肃省永靖县小岭乡沟滩村八社２３４号</v>
          </cell>
          <cell r="F4809" t="str">
            <v>脱贫户</v>
          </cell>
        </row>
        <row r="4810">
          <cell r="D4810" t="str">
            <v>622923201611275719</v>
          </cell>
          <cell r="E4810" t="str">
            <v>甘肃省永靖县小岭乡沟滩村八社２３４号</v>
          </cell>
          <cell r="F4810" t="str">
            <v>脱贫户</v>
          </cell>
        </row>
        <row r="4811">
          <cell r="D4811" t="str">
            <v>622923199612257125</v>
          </cell>
          <cell r="E4811" t="str">
            <v>甘肃省永靖县小岭乡沟滩村八社２３５号</v>
          </cell>
          <cell r="F4811" t="e">
            <v>#N/A</v>
          </cell>
        </row>
        <row r="4812">
          <cell r="D4812" t="str">
            <v>622923197811026021</v>
          </cell>
          <cell r="E4812" t="str">
            <v>甘肃省永靖县小岭乡沟滩村八社２３５号</v>
          </cell>
          <cell r="F4812" t="e">
            <v>#N/A</v>
          </cell>
        </row>
        <row r="4813">
          <cell r="D4813" t="str">
            <v>622923199911115717</v>
          </cell>
          <cell r="E4813" t="str">
            <v>甘肃省永靖县小岭乡沟滩村八社２３５号</v>
          </cell>
          <cell r="F4813" t="e">
            <v>#N/A</v>
          </cell>
        </row>
        <row r="4814">
          <cell r="D4814" t="str">
            <v>622923195008215713</v>
          </cell>
          <cell r="E4814" t="str">
            <v>甘肃省永靖县小岭乡沟滩村八社２３５号</v>
          </cell>
          <cell r="F4814" t="e">
            <v>#N/A</v>
          </cell>
        </row>
        <row r="4815">
          <cell r="D4815" t="str">
            <v>622923195204285727</v>
          </cell>
          <cell r="E4815" t="str">
            <v>甘肃省永靖县小岭乡沟滩村八社２３５号</v>
          </cell>
          <cell r="F4815" t="e">
            <v>#N/A</v>
          </cell>
        </row>
        <row r="4816">
          <cell r="D4816" t="str">
            <v>622923197604095710</v>
          </cell>
          <cell r="E4816" t="str">
            <v>甘肃省永靖县小岭乡沟滩村八社２３５号</v>
          </cell>
          <cell r="F4816" t="e">
            <v>#N/A</v>
          </cell>
        </row>
        <row r="4817">
          <cell r="D4817" t="str">
            <v>622923201809205716</v>
          </cell>
          <cell r="E4817" t="str">
            <v>甘肃省永靖县小岭乡沟滩村八社２３５号</v>
          </cell>
          <cell r="F4817" t="e">
            <v>#N/A</v>
          </cell>
        </row>
        <row r="4818">
          <cell r="D4818" t="str">
            <v>622923202103065728</v>
          </cell>
          <cell r="E4818" t="str">
            <v>甘肃省永靖县小岭乡沟滩村八社２３５号</v>
          </cell>
          <cell r="F4818" t="e">
            <v>#N/A</v>
          </cell>
        </row>
        <row r="4819">
          <cell r="D4819" t="str">
            <v>622923195111145725</v>
          </cell>
          <cell r="E4819" t="str">
            <v>甘肃省永靖县小岭乡沟滩村八社２３７号</v>
          </cell>
          <cell r="F4819" t="str">
            <v>脱贫户</v>
          </cell>
        </row>
        <row r="4820">
          <cell r="D4820" t="str">
            <v>622923197811265719</v>
          </cell>
          <cell r="E4820" t="str">
            <v>甘肃省永靖县小岭乡沟滩村八社２３７号</v>
          </cell>
          <cell r="F4820" t="str">
            <v>脱贫户</v>
          </cell>
        </row>
        <row r="4821">
          <cell r="D4821" t="str">
            <v>622923198310085327</v>
          </cell>
          <cell r="E4821" t="str">
            <v>甘肃省永靖县小岭乡沟滩村八社２３７号</v>
          </cell>
          <cell r="F4821" t="str">
            <v>脱贫户</v>
          </cell>
        </row>
        <row r="4822">
          <cell r="D4822" t="str">
            <v>622923200812165722</v>
          </cell>
          <cell r="E4822" t="str">
            <v>甘肃省永靖县小岭乡沟滩村八社２３７号</v>
          </cell>
          <cell r="F4822" t="str">
            <v>脱贫户</v>
          </cell>
        </row>
        <row r="4823">
          <cell r="D4823" t="str">
            <v>62292320041215571X</v>
          </cell>
          <cell r="E4823" t="str">
            <v>甘肃省永靖县小岭乡沟滩村八社２３７号</v>
          </cell>
          <cell r="F4823" t="str">
            <v>脱贫户</v>
          </cell>
        </row>
        <row r="4824">
          <cell r="D4824" t="str">
            <v>622923199105025717</v>
          </cell>
          <cell r="E4824" t="str">
            <v>甘肃省永靖县小岭乡沟滩村八社２３９号</v>
          </cell>
          <cell r="F4824" t="str">
            <v>脱贫户</v>
          </cell>
        </row>
        <row r="4825">
          <cell r="D4825" t="str">
            <v>622923194002185715</v>
          </cell>
          <cell r="E4825" t="str">
            <v>甘肃省永靖县小岭乡沟滩村八社２３９号</v>
          </cell>
          <cell r="F4825" t="str">
            <v>脱贫户</v>
          </cell>
        </row>
        <row r="4826">
          <cell r="D4826" t="str">
            <v>622923196609045742</v>
          </cell>
          <cell r="E4826" t="str">
            <v>甘肃省永靖县小岭乡沟滩村八社２３９号</v>
          </cell>
          <cell r="F4826" t="str">
            <v>脱贫户</v>
          </cell>
        </row>
        <row r="4827">
          <cell r="D4827" t="str">
            <v>622923199402135728</v>
          </cell>
          <cell r="E4827" t="str">
            <v>甘肃省永靖县小岭乡沟滩村八社２３９号</v>
          </cell>
          <cell r="F4827" t="str">
            <v>脱贫户</v>
          </cell>
        </row>
        <row r="4828">
          <cell r="D4828" t="str">
            <v>622923196508025734</v>
          </cell>
          <cell r="E4828" t="str">
            <v>甘肃省永靖县小岭乡沟滩村八社２３９号</v>
          </cell>
          <cell r="F4828" t="str">
            <v>脱贫户</v>
          </cell>
        </row>
        <row r="4829">
          <cell r="D4829" t="str">
            <v>622923201111275712</v>
          </cell>
          <cell r="E4829" t="str">
            <v>甘肃省永靖县小岭乡沟滩村八社２３９号</v>
          </cell>
          <cell r="F4829" t="str">
            <v>脱贫户</v>
          </cell>
        </row>
        <row r="4830">
          <cell r="D4830" t="str">
            <v>622923201804195723</v>
          </cell>
          <cell r="E4830" t="str">
            <v>甘肃省永靖县小岭乡沟滩村八社２３９号</v>
          </cell>
          <cell r="F4830" t="str">
            <v>脱贫户</v>
          </cell>
        </row>
        <row r="4831">
          <cell r="D4831" t="str">
            <v>622923202003075718</v>
          </cell>
          <cell r="E4831" t="str">
            <v>甘肃省永靖县小岭乡沟滩村八社２３９号</v>
          </cell>
          <cell r="F4831" t="str">
            <v>脱贫户</v>
          </cell>
        </row>
        <row r="4832">
          <cell r="D4832" t="str">
            <v>622923196103165720</v>
          </cell>
          <cell r="E4832" t="str">
            <v>甘肃省永靖县小岭乡沟滩村八社２４３号</v>
          </cell>
          <cell r="F4832" t="e">
            <v>#N/A</v>
          </cell>
        </row>
        <row r="4833">
          <cell r="D4833" t="str">
            <v>622923197807065714</v>
          </cell>
          <cell r="E4833" t="str">
            <v>甘肃省永靖县小岭乡沟滩村八社２４３号</v>
          </cell>
          <cell r="F4833" t="e">
            <v>#N/A</v>
          </cell>
        </row>
        <row r="4834">
          <cell r="D4834" t="str">
            <v>622923200312185719</v>
          </cell>
          <cell r="E4834" t="str">
            <v>甘肃省永靖县小岭乡沟滩村八社２４３号</v>
          </cell>
          <cell r="F4834" t="e">
            <v>#N/A</v>
          </cell>
        </row>
        <row r="4835">
          <cell r="D4835" t="str">
            <v>622923198107215720</v>
          </cell>
          <cell r="E4835" t="str">
            <v>甘肃省永靖县小岭乡沟滩村八社２４３号</v>
          </cell>
          <cell r="F4835" t="e">
            <v>#N/A</v>
          </cell>
        </row>
        <row r="4836">
          <cell r="D4836" t="str">
            <v>622923194003165724</v>
          </cell>
          <cell r="E4836" t="str">
            <v>甘肃省永靖县小岭乡沟滩村八社２４３号</v>
          </cell>
          <cell r="F4836" t="e">
            <v>#N/A</v>
          </cell>
        </row>
        <row r="4837">
          <cell r="D4837" t="str">
            <v>622923201109145732</v>
          </cell>
          <cell r="E4837" t="str">
            <v>甘肃省永靖县小岭乡沟滩村八社２４３号</v>
          </cell>
          <cell r="F4837" t="e">
            <v>#N/A</v>
          </cell>
        </row>
        <row r="4838">
          <cell r="D4838" t="str">
            <v>622923197202185756</v>
          </cell>
          <cell r="E4838" t="str">
            <v>甘肃省永靖县小岭乡沟滩村八社２４４号</v>
          </cell>
          <cell r="F4838" t="e">
            <v>#N/A</v>
          </cell>
        </row>
        <row r="4839">
          <cell r="D4839" t="str">
            <v>622923197403055720</v>
          </cell>
          <cell r="E4839" t="str">
            <v>甘肃省永靖县小岭乡沟滩村八社２４４号</v>
          </cell>
          <cell r="F4839" t="e">
            <v>#N/A</v>
          </cell>
        </row>
        <row r="4840">
          <cell r="D4840" t="str">
            <v>622923199509205757</v>
          </cell>
          <cell r="E4840" t="str">
            <v>甘肃省永靖县小岭乡沟滩村八社２４４号</v>
          </cell>
          <cell r="F4840" t="e">
            <v>#N/A</v>
          </cell>
        </row>
        <row r="4841">
          <cell r="D4841" t="str">
            <v>622923199703125726</v>
          </cell>
          <cell r="E4841" t="str">
            <v>甘肃省永靖县小岭乡沟滩村八社２４４号</v>
          </cell>
          <cell r="F4841" t="e">
            <v>#N/A</v>
          </cell>
        </row>
        <row r="4842">
          <cell r="D4842" t="str">
            <v>622923199912085716</v>
          </cell>
          <cell r="E4842" t="str">
            <v>甘肃省永靖县小岭乡沟滩村八社２４４号</v>
          </cell>
          <cell r="F4842" t="e">
            <v>#N/A</v>
          </cell>
        </row>
        <row r="4843">
          <cell r="D4843" t="str">
            <v>622923201910085739</v>
          </cell>
          <cell r="E4843" t="str">
            <v>甘肃省永靖县小岭乡沟滩村八社２４４号</v>
          </cell>
          <cell r="F4843" t="e">
            <v>#N/A</v>
          </cell>
        </row>
        <row r="4844">
          <cell r="D4844" t="str">
            <v>622923195908065714</v>
          </cell>
          <cell r="E4844" t="str">
            <v>甘肃省永靖县小岭乡沟滩村九社２５２号</v>
          </cell>
          <cell r="F4844" t="str">
            <v>脱贫户</v>
          </cell>
        </row>
        <row r="4845">
          <cell r="D4845" t="str">
            <v>622923199001205772</v>
          </cell>
          <cell r="E4845" t="str">
            <v>甘肃省永靖县小岭乡沟滩村九社２５２号</v>
          </cell>
          <cell r="F4845" t="str">
            <v>脱贫户</v>
          </cell>
        </row>
        <row r="4846">
          <cell r="D4846" t="str">
            <v>622923199201285711</v>
          </cell>
          <cell r="E4846" t="str">
            <v>甘肃省永靖县小岭乡沟滩村九社２５２号</v>
          </cell>
          <cell r="F4846" t="str">
            <v>脱贫户</v>
          </cell>
        </row>
        <row r="4847">
          <cell r="D4847" t="str">
            <v>622923196804165723</v>
          </cell>
          <cell r="E4847" t="str">
            <v>甘肃省永靖县小岭乡沟滩村九社２５２号</v>
          </cell>
          <cell r="F4847" t="str">
            <v>脱贫户</v>
          </cell>
        </row>
        <row r="4848">
          <cell r="D4848" t="str">
            <v>622223199604071365</v>
          </cell>
          <cell r="E4848" t="str">
            <v>甘肃省永靖县小岭乡沟滩村九社２５２号</v>
          </cell>
          <cell r="F4848" t="str">
            <v>脱贫户</v>
          </cell>
        </row>
        <row r="4849">
          <cell r="D4849" t="str">
            <v>622923193506265722</v>
          </cell>
          <cell r="E4849" t="str">
            <v>甘肃省永靖县小岭乡沟滩村九社２５６号</v>
          </cell>
          <cell r="F4849" t="e">
            <v>#N/A</v>
          </cell>
        </row>
        <row r="4850">
          <cell r="D4850" t="str">
            <v>622923196703085724</v>
          </cell>
          <cell r="E4850" t="str">
            <v>甘肃省永靖县小岭乡沟滩村九社２５７号</v>
          </cell>
          <cell r="F4850" t="str">
            <v>脱贫户</v>
          </cell>
        </row>
        <row r="4851">
          <cell r="D4851" t="str">
            <v>622923199211125711</v>
          </cell>
          <cell r="E4851" t="str">
            <v>甘肃省永靖县小岭乡沟滩村九社２５７号</v>
          </cell>
          <cell r="F4851" t="str">
            <v>脱贫户</v>
          </cell>
        </row>
        <row r="4852">
          <cell r="D4852" t="str">
            <v>622923193009145746</v>
          </cell>
          <cell r="E4852" t="str">
            <v>甘肃省永靖县小岭乡沟滩村九社２５７号</v>
          </cell>
          <cell r="F4852" t="str">
            <v>脱贫户</v>
          </cell>
        </row>
        <row r="4853">
          <cell r="D4853" t="str">
            <v>632122198810056348</v>
          </cell>
          <cell r="E4853" t="str">
            <v>甘肃省永靖县小岭乡沟滩村九社２５７号</v>
          </cell>
          <cell r="F4853" t="str">
            <v>脱贫户</v>
          </cell>
        </row>
        <row r="4854">
          <cell r="D4854" t="str">
            <v>622923196411065713</v>
          </cell>
          <cell r="E4854" t="str">
            <v>甘肃省永靖县小岭乡沟滩村九社２５７号</v>
          </cell>
          <cell r="F4854" t="str">
            <v>脱贫户</v>
          </cell>
        </row>
        <row r="4855">
          <cell r="D4855" t="str">
            <v>622923201810105712</v>
          </cell>
          <cell r="E4855" t="str">
            <v>甘肃省永靖县小岭乡沟滩村九社２５７号</v>
          </cell>
          <cell r="F4855" t="str">
            <v>脱贫户</v>
          </cell>
        </row>
        <row r="4856">
          <cell r="D4856" t="str">
            <v>62292320191217572X</v>
          </cell>
          <cell r="E4856" t="str">
            <v>甘肃省永靖县小岭乡沟滩村九社２５７号</v>
          </cell>
          <cell r="F4856" t="str">
            <v>脱贫户</v>
          </cell>
        </row>
        <row r="4857">
          <cell r="D4857" t="str">
            <v>622921199509013701</v>
          </cell>
          <cell r="E4857" t="str">
            <v>甘肃省永靖县小岭乡沟滩村九社２５８号</v>
          </cell>
          <cell r="F4857" t="e">
            <v>#N/A</v>
          </cell>
        </row>
        <row r="4858">
          <cell r="D4858" t="str">
            <v>622923199607205718</v>
          </cell>
          <cell r="E4858" t="str">
            <v>甘肃省永靖县小岭乡沟滩村九社２５８号</v>
          </cell>
          <cell r="F4858" t="e">
            <v>#N/A</v>
          </cell>
        </row>
        <row r="4859">
          <cell r="D4859" t="str">
            <v>622923196403035717</v>
          </cell>
          <cell r="E4859" t="str">
            <v>甘肃省永靖县小岭乡沟滩村九社２５８号</v>
          </cell>
          <cell r="F4859" t="e">
            <v>#N/A</v>
          </cell>
        </row>
        <row r="4860">
          <cell r="D4860" t="str">
            <v>622923197008245727</v>
          </cell>
          <cell r="E4860" t="str">
            <v>甘肃省永靖县小岭乡沟滩村九社２５８号</v>
          </cell>
          <cell r="F4860" t="e">
            <v>#N/A</v>
          </cell>
        </row>
        <row r="4861">
          <cell r="D4861" t="str">
            <v>622923194005055721</v>
          </cell>
          <cell r="E4861" t="str">
            <v>甘肃省永靖县小岭乡沟滩村九社２６０号</v>
          </cell>
          <cell r="F4861" t="str">
            <v>脱贫户</v>
          </cell>
        </row>
        <row r="4862">
          <cell r="D4862" t="str">
            <v>622923196707145712</v>
          </cell>
          <cell r="E4862" t="str">
            <v>甘肃省永靖县小岭乡沟滩村九社２６０号</v>
          </cell>
          <cell r="F4862" t="str">
            <v>脱贫户</v>
          </cell>
        </row>
        <row r="4863">
          <cell r="D4863" t="str">
            <v>622923195811165727</v>
          </cell>
          <cell r="E4863" t="str">
            <v>甘肃省永靖县小岭乡沟滩村九社２６１号</v>
          </cell>
          <cell r="F4863" t="str">
            <v>脱贫户</v>
          </cell>
        </row>
        <row r="4864">
          <cell r="D4864" t="str">
            <v>622923198102155714</v>
          </cell>
          <cell r="E4864" t="str">
            <v>甘肃省永靖县小岭乡沟滩村九社２６１号</v>
          </cell>
          <cell r="F4864" t="str">
            <v>脱贫户</v>
          </cell>
        </row>
        <row r="4865">
          <cell r="D4865" t="str">
            <v>622923195810085717</v>
          </cell>
          <cell r="E4865" t="str">
            <v>甘肃省永靖县小岭乡沟滩村九社２６１号</v>
          </cell>
          <cell r="F4865" t="str">
            <v>脱贫户</v>
          </cell>
        </row>
        <row r="4866">
          <cell r="D4866" t="str">
            <v>622923196003205713</v>
          </cell>
          <cell r="E4866" t="str">
            <v>甘肃省永靖县小岭乡沟滩村九社２６２</v>
          </cell>
          <cell r="F4866" t="str">
            <v>脱贫户</v>
          </cell>
        </row>
        <row r="4867">
          <cell r="D4867" t="str">
            <v>622923196409185724</v>
          </cell>
          <cell r="E4867" t="str">
            <v>甘肃省永靖县小岭乡沟滩村九社２６２</v>
          </cell>
          <cell r="F4867" t="str">
            <v>脱贫户</v>
          </cell>
        </row>
        <row r="4868">
          <cell r="D4868" t="str">
            <v>622923199510115716</v>
          </cell>
          <cell r="E4868" t="str">
            <v>甘肃省永靖县小岭乡沟滩村九社２６２</v>
          </cell>
          <cell r="F4868" t="str">
            <v>脱贫户</v>
          </cell>
        </row>
        <row r="4869">
          <cell r="D4869" t="str">
            <v>622923201903115725</v>
          </cell>
          <cell r="E4869" t="str">
            <v>甘肃省永靖县小岭乡沟滩村九社２６２</v>
          </cell>
          <cell r="F4869" t="str">
            <v>脱贫户</v>
          </cell>
        </row>
        <row r="4870">
          <cell r="D4870" t="str">
            <v>622923201610035713</v>
          </cell>
          <cell r="E4870" t="str">
            <v>甘肃省永靖县小岭乡沟滩村九社２６２</v>
          </cell>
          <cell r="F4870" t="str">
            <v>脱贫户</v>
          </cell>
        </row>
        <row r="4871">
          <cell r="D4871" t="str">
            <v>62292319830720572X</v>
          </cell>
          <cell r="E4871" t="str">
            <v>甘肃省永靖县小岭乡沟滩村九社２６２</v>
          </cell>
          <cell r="F4871" t="e">
            <v>#N/A</v>
          </cell>
        </row>
        <row r="4872">
          <cell r="D4872" t="str">
            <v>622923199805015712</v>
          </cell>
          <cell r="E4872" t="str">
            <v>甘肃省永靖县小岭乡沟滩村四社０９７号</v>
          </cell>
          <cell r="F4872" t="e">
            <v>#N/A</v>
          </cell>
        </row>
        <row r="4873">
          <cell r="D4873" t="str">
            <v>622923196404085716</v>
          </cell>
          <cell r="E4873" t="str">
            <v>甘肃省永靖县小岭乡沟滩村四社０９７号</v>
          </cell>
          <cell r="F4873" t="e">
            <v>#N/A</v>
          </cell>
        </row>
        <row r="4874">
          <cell r="D4874" t="str">
            <v>62292319670306574X</v>
          </cell>
          <cell r="E4874" t="str">
            <v>甘肃省永靖县小岭乡沟滩村四社０９７号</v>
          </cell>
          <cell r="F4874" t="e">
            <v>#N/A</v>
          </cell>
        </row>
        <row r="4875">
          <cell r="D4875" t="str">
            <v>622923195011165729</v>
          </cell>
          <cell r="E4875" t="str">
            <v>甘肃省永靖县小岭乡沟滩村四社１００号</v>
          </cell>
          <cell r="F4875" t="e">
            <v>#N/A</v>
          </cell>
        </row>
        <row r="4876">
          <cell r="D4876" t="str">
            <v>622923196805275713</v>
          </cell>
          <cell r="E4876" t="str">
            <v>甘肃省永靖县小岭乡沟滩村四社１００号</v>
          </cell>
          <cell r="F4876" t="e">
            <v>#N/A</v>
          </cell>
        </row>
        <row r="4877">
          <cell r="D4877" t="str">
            <v>622923196901045723</v>
          </cell>
          <cell r="E4877" t="str">
            <v>甘肃省永靖县小岭乡沟滩村四社１００号</v>
          </cell>
          <cell r="F4877" t="e">
            <v>#N/A</v>
          </cell>
        </row>
        <row r="4878">
          <cell r="D4878" t="str">
            <v>622923199601015729</v>
          </cell>
          <cell r="E4878" t="str">
            <v>甘肃省永靖县小岭乡沟滩村四社１００号</v>
          </cell>
          <cell r="F4878" t="e">
            <v>#N/A</v>
          </cell>
        </row>
        <row r="4879">
          <cell r="D4879" t="str">
            <v>62292320000915571X</v>
          </cell>
          <cell r="E4879" t="str">
            <v>甘肃省永靖县小岭乡沟滩村四社１００号</v>
          </cell>
          <cell r="F4879" t="e">
            <v>#N/A</v>
          </cell>
        </row>
        <row r="4880">
          <cell r="D4880" t="str">
            <v>622923195002245719</v>
          </cell>
          <cell r="E4880" t="str">
            <v>甘肃省永靖县小岭乡沟滩村四社１００号</v>
          </cell>
          <cell r="F4880" t="e">
            <v>#N/A</v>
          </cell>
        </row>
        <row r="4881">
          <cell r="D4881" t="str">
            <v>622923196411025711</v>
          </cell>
          <cell r="E4881" t="str">
            <v>甘肃省永靖县小岭乡沟滩村四社１０１号</v>
          </cell>
          <cell r="F4881" t="str">
            <v>脱贫户</v>
          </cell>
        </row>
        <row r="4882">
          <cell r="D4882" t="str">
            <v>622923197001285726</v>
          </cell>
          <cell r="E4882" t="str">
            <v>甘肃省永靖县小岭乡沟滩村四社１０１号</v>
          </cell>
          <cell r="F4882" t="str">
            <v>脱贫户</v>
          </cell>
        </row>
        <row r="4883">
          <cell r="D4883" t="str">
            <v>622923198711025739</v>
          </cell>
          <cell r="E4883" t="str">
            <v>甘肃省永靖县小岭乡沟滩村四社１０１号</v>
          </cell>
          <cell r="F4883" t="str">
            <v>脱贫户</v>
          </cell>
        </row>
        <row r="4884">
          <cell r="D4884" t="str">
            <v>622923198808096429</v>
          </cell>
          <cell r="E4884" t="str">
            <v>甘肃省永靖县小岭乡沟滩村四社１０１号</v>
          </cell>
          <cell r="F4884" t="str">
            <v>脱贫户</v>
          </cell>
        </row>
        <row r="4885">
          <cell r="D4885" t="str">
            <v>622923201801045711</v>
          </cell>
          <cell r="E4885" t="str">
            <v>甘肃省永靖县小岭乡沟滩村四社１０１号</v>
          </cell>
          <cell r="F4885" t="str">
            <v>脱贫户</v>
          </cell>
        </row>
        <row r="4886">
          <cell r="D4886" t="str">
            <v>62292319730806571X</v>
          </cell>
          <cell r="E4886" t="str">
            <v>甘肃省永靖县小岭乡沟滩村四社１０４号</v>
          </cell>
          <cell r="F4886" t="e">
            <v>#N/A</v>
          </cell>
        </row>
        <row r="4887">
          <cell r="D4887" t="str">
            <v>622923197404165729</v>
          </cell>
          <cell r="E4887" t="str">
            <v>甘肃省永靖县小岭乡沟滩村四社１０４号</v>
          </cell>
          <cell r="F4887" t="e">
            <v>#N/A</v>
          </cell>
        </row>
        <row r="4888">
          <cell r="D4888" t="str">
            <v>62292320040201573X</v>
          </cell>
          <cell r="E4888" t="str">
            <v>甘肃省永靖县小岭乡沟滩村四社１０４号</v>
          </cell>
          <cell r="F4888" t="e">
            <v>#N/A</v>
          </cell>
        </row>
        <row r="4889">
          <cell r="D4889" t="str">
            <v>622923198410106025</v>
          </cell>
          <cell r="E4889" t="str">
            <v>甘肃省永靖县小岭乡沟滩村二社０２３号</v>
          </cell>
          <cell r="F4889" t="str">
            <v>脱贫户</v>
          </cell>
        </row>
        <row r="4890">
          <cell r="D4890" t="str">
            <v>622923198405045715</v>
          </cell>
          <cell r="E4890" t="str">
            <v>甘肃省永靖县小岭乡沟滩村二社０２３号</v>
          </cell>
          <cell r="F4890" t="str">
            <v>脱贫户</v>
          </cell>
        </row>
        <row r="4891">
          <cell r="D4891" t="str">
            <v>622923201509285718</v>
          </cell>
          <cell r="E4891" t="str">
            <v>甘肃省永靖县小岭乡沟滩村二社０２３号</v>
          </cell>
          <cell r="F4891" t="str">
            <v>脱贫户</v>
          </cell>
        </row>
        <row r="4892">
          <cell r="D4892" t="str">
            <v>622923201808285726</v>
          </cell>
          <cell r="E4892" t="str">
            <v>甘肃省永靖县小岭乡沟滩村二社０２３号</v>
          </cell>
          <cell r="F4892" t="str">
            <v>脱贫户</v>
          </cell>
        </row>
        <row r="4893">
          <cell r="D4893" t="str">
            <v>62292320191109571X</v>
          </cell>
          <cell r="E4893" t="str">
            <v>甘肃省永靖县小岭乡沟滩村二社０２３号</v>
          </cell>
          <cell r="F4893" t="str">
            <v>脱贫户</v>
          </cell>
        </row>
        <row r="4894">
          <cell r="D4894" t="str">
            <v>622923194610255721</v>
          </cell>
          <cell r="E4894" t="str">
            <v>甘肃省永靖县小岭乡沟滩村二社０２４号</v>
          </cell>
          <cell r="F4894" t="e">
            <v>#N/A</v>
          </cell>
        </row>
        <row r="4895">
          <cell r="D4895" t="str">
            <v>622923199604285724</v>
          </cell>
          <cell r="E4895" t="str">
            <v>甘肃省永靖县小岭乡沟滩村二社０２４号</v>
          </cell>
          <cell r="F4895" t="e">
            <v>#N/A</v>
          </cell>
        </row>
        <row r="4896">
          <cell r="D4896" t="str">
            <v>632122197208165723</v>
          </cell>
          <cell r="E4896" t="str">
            <v>甘肃省永靖县小岭乡沟滩村二社０２４号</v>
          </cell>
          <cell r="F4896" t="e">
            <v>#N/A</v>
          </cell>
        </row>
        <row r="4897">
          <cell r="D4897" t="str">
            <v>622923194505145715</v>
          </cell>
          <cell r="E4897" t="str">
            <v>甘肃省永靖县小岭乡沟滩村二社０２４号</v>
          </cell>
          <cell r="F4897" t="e">
            <v>#N/A</v>
          </cell>
        </row>
        <row r="4898">
          <cell r="D4898" t="str">
            <v>622923198406066825</v>
          </cell>
          <cell r="E4898" t="str">
            <v>甘肃省永靖县小岭乡沟滩村二社０２５号</v>
          </cell>
          <cell r="F4898" t="e">
            <v>#N/A</v>
          </cell>
        </row>
        <row r="4899">
          <cell r="D4899" t="str">
            <v>622923200508015711</v>
          </cell>
          <cell r="E4899" t="str">
            <v>甘肃省永靖县小岭乡沟滩村二社０２５号</v>
          </cell>
          <cell r="F4899" t="e">
            <v>#N/A</v>
          </cell>
        </row>
        <row r="4900">
          <cell r="D4900" t="str">
            <v>622923198205145711</v>
          </cell>
          <cell r="E4900" t="str">
            <v>甘肃省永靖县小岭乡沟滩村二社０２５号</v>
          </cell>
          <cell r="F4900" t="e">
            <v>#N/A</v>
          </cell>
        </row>
        <row r="4901">
          <cell r="D4901" t="str">
            <v>622923195802195713</v>
          </cell>
          <cell r="E4901" t="str">
            <v>甘肃省永靖县小岭乡沟滩村二社０２５号</v>
          </cell>
          <cell r="F4901" t="e">
            <v>#N/A</v>
          </cell>
        </row>
        <row r="4902">
          <cell r="D4902" t="str">
            <v>622923196004035728</v>
          </cell>
          <cell r="E4902" t="str">
            <v>甘肃省永靖县小岭乡沟滩村二社０２５号</v>
          </cell>
          <cell r="F4902" t="e">
            <v>#N/A</v>
          </cell>
        </row>
        <row r="4903">
          <cell r="D4903" t="str">
            <v>622923199008257129</v>
          </cell>
          <cell r="E4903" t="str">
            <v>甘肃省永靖县小岭乡沟滩村二社０２６号</v>
          </cell>
          <cell r="F4903" t="e">
            <v>#N/A</v>
          </cell>
        </row>
        <row r="4904">
          <cell r="D4904" t="str">
            <v>622923196408216015</v>
          </cell>
          <cell r="E4904" t="str">
            <v>甘肃省永靖县小岭乡沟滩村二社０２６号</v>
          </cell>
          <cell r="F4904" t="e">
            <v>#N/A</v>
          </cell>
        </row>
        <row r="4905">
          <cell r="D4905" t="str">
            <v>622923198807025717</v>
          </cell>
          <cell r="E4905" t="str">
            <v>甘肃省永靖县小岭乡沟滩村二社０２６号</v>
          </cell>
          <cell r="F4905" t="e">
            <v>#N/A</v>
          </cell>
        </row>
        <row r="4906">
          <cell r="D4906" t="str">
            <v>62292319620328572X</v>
          </cell>
          <cell r="E4906" t="str">
            <v>甘肃省永靖县小岭乡沟滩村二社０２６号</v>
          </cell>
          <cell r="F4906" t="e">
            <v>#N/A</v>
          </cell>
        </row>
        <row r="4907">
          <cell r="D4907" t="str">
            <v>622923201302255714</v>
          </cell>
          <cell r="E4907" t="str">
            <v>甘肃省永靖县小岭乡沟滩村二社０２６号</v>
          </cell>
          <cell r="F4907" t="e">
            <v>#N/A</v>
          </cell>
        </row>
        <row r="4908">
          <cell r="D4908" t="str">
            <v>622923201609125711</v>
          </cell>
          <cell r="E4908" t="str">
            <v>甘肃省永靖县小岭乡沟滩村二社０２６号</v>
          </cell>
          <cell r="F4908" t="e">
            <v>#N/A</v>
          </cell>
        </row>
        <row r="4909">
          <cell r="D4909" t="str">
            <v>622923199606185719</v>
          </cell>
          <cell r="E4909" t="str">
            <v>甘肃省永靖县小岭乡沟滩村二社０２８号</v>
          </cell>
          <cell r="F4909" t="e">
            <v>#N/A</v>
          </cell>
        </row>
        <row r="4910">
          <cell r="D4910" t="str">
            <v>622923194007165721</v>
          </cell>
          <cell r="E4910" t="str">
            <v>甘肃省永靖县小岭乡沟滩村二社０２８号</v>
          </cell>
          <cell r="F4910" t="e">
            <v>#N/A</v>
          </cell>
        </row>
        <row r="4911">
          <cell r="D4911" t="str">
            <v>622923196505175710</v>
          </cell>
          <cell r="E4911" t="str">
            <v>甘肃省永靖县小岭乡沟滩村二社０２８号</v>
          </cell>
          <cell r="F4911" t="e">
            <v>#N/A</v>
          </cell>
        </row>
        <row r="4912">
          <cell r="D4912" t="str">
            <v>622923197405245720</v>
          </cell>
          <cell r="E4912" t="str">
            <v>甘肃省永靖县小岭乡沟滩村二社０２８号</v>
          </cell>
          <cell r="F4912" t="e">
            <v>#N/A</v>
          </cell>
        </row>
        <row r="4913">
          <cell r="D4913" t="str">
            <v>622923196903155715</v>
          </cell>
          <cell r="E4913" t="str">
            <v>甘肃省永靖县小岭乡沟滩村二社０２９号</v>
          </cell>
          <cell r="F4913" t="e">
            <v>#N/A</v>
          </cell>
        </row>
        <row r="4914">
          <cell r="D4914" t="str">
            <v>622923199401275710</v>
          </cell>
          <cell r="E4914" t="str">
            <v>甘肃省永靖县小岭乡沟滩村二社０２９号</v>
          </cell>
          <cell r="F4914" t="e">
            <v>#N/A</v>
          </cell>
        </row>
        <row r="4915">
          <cell r="D4915" t="str">
            <v>622925199502066523</v>
          </cell>
          <cell r="E4915" t="str">
            <v>甘肃省永靖县小岭乡沟滩村二社０２９号</v>
          </cell>
          <cell r="F4915" t="e">
            <v>#N/A</v>
          </cell>
        </row>
        <row r="4916">
          <cell r="D4916" t="str">
            <v>62292319700301572X</v>
          </cell>
          <cell r="E4916" t="str">
            <v>甘肃省永靖县小岭乡沟滩村二社０２９号</v>
          </cell>
          <cell r="F4916" t="e">
            <v>#N/A</v>
          </cell>
        </row>
        <row r="4917">
          <cell r="D4917" t="str">
            <v>622923201710235712</v>
          </cell>
          <cell r="E4917" t="str">
            <v>甘肃省永靖县小岭乡沟滩村二社０２９号</v>
          </cell>
          <cell r="F4917" t="e">
            <v>#N/A</v>
          </cell>
        </row>
        <row r="4918">
          <cell r="D4918" t="str">
            <v>622923194105165717</v>
          </cell>
          <cell r="E4918" t="str">
            <v>甘肃省永靖县小岭乡沟滩村二社０３０号</v>
          </cell>
          <cell r="F4918" t="e">
            <v>#N/A</v>
          </cell>
        </row>
        <row r="4919">
          <cell r="D4919" t="str">
            <v>622923194305305729</v>
          </cell>
          <cell r="E4919" t="str">
            <v>甘肃省永靖县小岭乡沟滩村二社０３０号</v>
          </cell>
          <cell r="F4919" t="e">
            <v>#N/A</v>
          </cell>
        </row>
        <row r="4920">
          <cell r="D4920" t="str">
            <v>622923197610305710</v>
          </cell>
          <cell r="E4920" t="str">
            <v>甘肃省永靖县小岭乡沟滩村二社０３０号</v>
          </cell>
          <cell r="F4920" t="e">
            <v>#N/A</v>
          </cell>
        </row>
        <row r="4921">
          <cell r="D4921" t="str">
            <v>630123197512037907</v>
          </cell>
          <cell r="E4921" t="str">
            <v>甘肃省永靖县小岭乡沟滩村二社０３０号</v>
          </cell>
          <cell r="F4921" t="e">
            <v>#N/A</v>
          </cell>
        </row>
        <row r="4922">
          <cell r="D4922" t="str">
            <v>622923201011225726</v>
          </cell>
          <cell r="E4922" t="str">
            <v>甘肃省永靖县小岭乡沟滩村二社０３０号</v>
          </cell>
          <cell r="F4922" t="e">
            <v>#N/A</v>
          </cell>
        </row>
        <row r="4923">
          <cell r="D4923" t="str">
            <v>622923194405245727</v>
          </cell>
          <cell r="E4923" t="str">
            <v>甘肃省永靖县小岭乡沟滩村二社０３１号</v>
          </cell>
          <cell r="F4923" t="e">
            <v>#N/A</v>
          </cell>
        </row>
        <row r="4924">
          <cell r="D4924" t="str">
            <v>622923199510205711</v>
          </cell>
          <cell r="E4924" t="str">
            <v>甘肃省永靖县小岭乡沟滩村二社０３１号</v>
          </cell>
          <cell r="F4924" t="e">
            <v>#N/A</v>
          </cell>
        </row>
        <row r="4925">
          <cell r="D4925" t="str">
            <v>622923196805205723</v>
          </cell>
          <cell r="E4925" t="str">
            <v>甘肃省永靖县小岭乡沟滩村二社０３１号</v>
          </cell>
          <cell r="F4925" t="e">
            <v>#N/A</v>
          </cell>
        </row>
        <row r="4926">
          <cell r="D4926" t="str">
            <v>622923199001185724</v>
          </cell>
          <cell r="E4926" t="str">
            <v>甘肃省永靖县小岭乡沟滩村二社０３１号</v>
          </cell>
          <cell r="F4926" t="e">
            <v>#N/A</v>
          </cell>
        </row>
        <row r="4927">
          <cell r="D4927" t="str">
            <v>622923194103185714</v>
          </cell>
          <cell r="E4927" t="str">
            <v>甘肃省永靖县小岭乡沟滩村二社０３２号</v>
          </cell>
          <cell r="F4927" t="e">
            <v>#N/A</v>
          </cell>
        </row>
        <row r="4928">
          <cell r="D4928" t="str">
            <v>622923194504165722</v>
          </cell>
          <cell r="E4928" t="str">
            <v>甘肃省永靖县小岭乡沟滩村二社０３２号</v>
          </cell>
          <cell r="F4928" t="e">
            <v>#N/A</v>
          </cell>
        </row>
        <row r="4929">
          <cell r="D4929" t="str">
            <v>622923197608125710</v>
          </cell>
          <cell r="E4929" t="str">
            <v>甘肃省永靖县小岭乡沟滩村二社０３３号</v>
          </cell>
          <cell r="F4929" t="e">
            <v>#N/A</v>
          </cell>
        </row>
        <row r="4930">
          <cell r="D4930" t="str">
            <v>62292319390119571X</v>
          </cell>
          <cell r="E4930" t="str">
            <v>甘肃省永靖县小岭乡沟滩村二社０３３号</v>
          </cell>
          <cell r="F4930" t="e">
            <v>#N/A</v>
          </cell>
        </row>
        <row r="4931">
          <cell r="D4931" t="str">
            <v>622923194210055720</v>
          </cell>
          <cell r="E4931" t="str">
            <v>甘肃省永靖县小岭乡沟滩村二社０３３号</v>
          </cell>
          <cell r="F4931" t="e">
            <v>#N/A</v>
          </cell>
        </row>
        <row r="4932">
          <cell r="D4932" t="str">
            <v>622927198507106027</v>
          </cell>
          <cell r="E4932" t="str">
            <v>甘肃省永靖县小岭乡沟滩村二社０３３号</v>
          </cell>
          <cell r="F4932" t="e">
            <v>#N/A</v>
          </cell>
        </row>
        <row r="4933">
          <cell r="D4933" t="str">
            <v>622923201003105724</v>
          </cell>
          <cell r="E4933" t="str">
            <v>甘肃省永靖县小岭乡沟滩村二社０３３号</v>
          </cell>
          <cell r="F4933" t="e">
            <v>#N/A</v>
          </cell>
        </row>
        <row r="4934">
          <cell r="D4934" t="str">
            <v>622923201706085715</v>
          </cell>
          <cell r="E4934" t="str">
            <v>甘肃省永靖县小岭乡沟滩村二社０３３号</v>
          </cell>
          <cell r="F4934" t="e">
            <v>#N/A</v>
          </cell>
        </row>
        <row r="4935">
          <cell r="D4935" t="str">
            <v>622923197107045712</v>
          </cell>
          <cell r="E4935" t="str">
            <v>甘肃省永靖县小岭乡沟滩村九社２６３号</v>
          </cell>
          <cell r="F4935" t="str">
            <v>脱贫户</v>
          </cell>
        </row>
        <row r="4936">
          <cell r="D4936" t="str">
            <v>622923197404125743</v>
          </cell>
          <cell r="E4936" t="str">
            <v>甘肃省永靖县小岭乡沟滩村九社２６３号</v>
          </cell>
          <cell r="F4936" t="str">
            <v>脱贫户</v>
          </cell>
        </row>
        <row r="4937">
          <cell r="D4937" t="str">
            <v>622923194009065716</v>
          </cell>
          <cell r="E4937" t="str">
            <v>甘肃省永靖县小岭乡沟滩村九社２６３号</v>
          </cell>
          <cell r="F4937" t="str">
            <v>脱贫户</v>
          </cell>
        </row>
        <row r="4938">
          <cell r="D4938" t="str">
            <v>622923194008255729</v>
          </cell>
          <cell r="E4938" t="str">
            <v>甘肃省永靖县小岭乡沟滩村九社２６３号</v>
          </cell>
          <cell r="F4938" t="str">
            <v>脱贫户</v>
          </cell>
        </row>
        <row r="4939">
          <cell r="D4939" t="str">
            <v>622923199802045713</v>
          </cell>
          <cell r="E4939" t="str">
            <v>甘肃省永靖县小岭乡沟滩村九社２６３号</v>
          </cell>
          <cell r="F4939" t="str">
            <v>脱贫户</v>
          </cell>
        </row>
        <row r="4940">
          <cell r="D4940" t="str">
            <v>622923200203035746</v>
          </cell>
          <cell r="E4940" t="str">
            <v>甘肃省永靖县小岭乡沟滩村九社２６３号</v>
          </cell>
          <cell r="F4940" t="str">
            <v>脱贫户</v>
          </cell>
        </row>
        <row r="4941">
          <cell r="D4941" t="str">
            <v>622923195002065726</v>
          </cell>
          <cell r="E4941" t="str">
            <v>甘肃省永靖县小岭乡沟滩村十一社３３０</v>
          </cell>
          <cell r="F4941" t="e">
            <v>#N/A</v>
          </cell>
        </row>
        <row r="4942">
          <cell r="D4942" t="str">
            <v>622923198210015727</v>
          </cell>
          <cell r="E4942" t="str">
            <v>甘肃省永靖县小岭乡沟滩村十一社３３０</v>
          </cell>
          <cell r="F4942" t="e">
            <v>#N/A</v>
          </cell>
        </row>
        <row r="4943">
          <cell r="D4943" t="str">
            <v>622923195006065715</v>
          </cell>
          <cell r="E4943" t="str">
            <v>甘肃省永靖县小岭乡沟滩村十社２９９号</v>
          </cell>
          <cell r="F4943" t="str">
            <v>边缘易致贫户</v>
          </cell>
        </row>
        <row r="4944">
          <cell r="D4944" t="str">
            <v>622923195005065721</v>
          </cell>
          <cell r="E4944" t="str">
            <v>甘肃省永靖县小岭乡沟滩村十社２９９号</v>
          </cell>
          <cell r="F4944" t="str">
            <v>边缘易致贫户</v>
          </cell>
        </row>
        <row r="4945">
          <cell r="D4945" t="str">
            <v>622923197504195714</v>
          </cell>
          <cell r="E4945" t="str">
            <v>甘肃省永靖县小岭乡沟滩村十社２９９号</v>
          </cell>
          <cell r="F4945" t="str">
            <v>边缘易致贫户</v>
          </cell>
        </row>
        <row r="4946">
          <cell r="D4946" t="str">
            <v>622923197101095719</v>
          </cell>
          <cell r="E4946" t="str">
            <v>甘肃省永靖县小岭乡沟滩村十社２７８</v>
          </cell>
          <cell r="F4946" t="str">
            <v>边缘易致贫户</v>
          </cell>
        </row>
        <row r="4947">
          <cell r="D4947" t="str">
            <v>622923197203185723</v>
          </cell>
          <cell r="E4947" t="str">
            <v>甘肃省永靖县小岭乡沟滩村十社２７８</v>
          </cell>
          <cell r="F4947" t="str">
            <v>边缘易致贫户</v>
          </cell>
        </row>
        <row r="4948">
          <cell r="D4948" t="str">
            <v>622923199709015712</v>
          </cell>
          <cell r="E4948" t="str">
            <v>甘肃省永靖县小岭乡沟滩村十社２７８</v>
          </cell>
          <cell r="F4948" t="str">
            <v>边缘易致贫户</v>
          </cell>
        </row>
        <row r="4949">
          <cell r="D4949" t="str">
            <v>622923200212015755</v>
          </cell>
          <cell r="E4949" t="str">
            <v>甘肃省永靖县小岭乡沟滩村十社２７８</v>
          </cell>
          <cell r="F4949" t="str">
            <v>边缘易致贫户</v>
          </cell>
        </row>
        <row r="4950">
          <cell r="D4950" t="str">
            <v>622924199707219021</v>
          </cell>
          <cell r="E4950" t="str">
            <v>甘肃省永靖县小岭乡沟滩村十社２７８</v>
          </cell>
          <cell r="F4950" t="str">
            <v>边缘易致贫户</v>
          </cell>
        </row>
        <row r="4951">
          <cell r="D4951" t="str">
            <v>622923201711065727</v>
          </cell>
          <cell r="E4951" t="str">
            <v>甘肃省永靖县小岭乡沟滩村十社２７８</v>
          </cell>
          <cell r="F4951" t="str">
            <v>边缘易致贫户</v>
          </cell>
        </row>
        <row r="4952">
          <cell r="D4952" t="str">
            <v>622923201812085719</v>
          </cell>
          <cell r="E4952" t="str">
            <v>甘肃省永靖县小岭乡沟滩村十社２７８</v>
          </cell>
          <cell r="F4952" t="str">
            <v>边缘易致贫户</v>
          </cell>
        </row>
        <row r="4953">
          <cell r="D4953" t="str">
            <v>622923194706105728</v>
          </cell>
          <cell r="E4953" t="str">
            <v>甘肃省永靖县小岭乡沟滩村七社２３７号</v>
          </cell>
          <cell r="F4953" t="e">
            <v>#N/A</v>
          </cell>
        </row>
        <row r="4954">
          <cell r="D4954" t="str">
            <v>622923196703075710</v>
          </cell>
          <cell r="E4954" t="str">
            <v>甘肃省永靖县小岭乡沟滩村七社２３７号</v>
          </cell>
          <cell r="F4954" t="e">
            <v>#N/A</v>
          </cell>
        </row>
        <row r="4955">
          <cell r="D4955" t="str">
            <v>622923197004185720</v>
          </cell>
          <cell r="E4955" t="str">
            <v>甘肃省永靖县小岭乡沟滩村七社２３７号</v>
          </cell>
          <cell r="F4955" t="e">
            <v>#N/A</v>
          </cell>
        </row>
        <row r="4956">
          <cell r="D4956" t="str">
            <v>622923198705155748</v>
          </cell>
          <cell r="E4956" t="str">
            <v>甘肃省永靖县小岭乡沟滩村七社２３７号</v>
          </cell>
          <cell r="F4956" t="e">
            <v>#N/A</v>
          </cell>
        </row>
        <row r="4957">
          <cell r="D4957" t="str">
            <v>622923199707175739</v>
          </cell>
          <cell r="E4957" t="str">
            <v>甘肃省永靖县小岭乡沟滩村七社２３７号</v>
          </cell>
          <cell r="F4957" t="e">
            <v>#N/A</v>
          </cell>
        </row>
        <row r="4958">
          <cell r="D4958" t="str">
            <v>622923199905035729</v>
          </cell>
          <cell r="E4958" t="str">
            <v>甘肃省永靖县小岭乡沟滩村七社２３７号</v>
          </cell>
          <cell r="F4958" t="e">
            <v>#N/A</v>
          </cell>
        </row>
        <row r="4959">
          <cell r="D4959" t="str">
            <v>622923199108105763</v>
          </cell>
          <cell r="E4959" t="str">
            <v>甘肃省永靖县小岭乡沟滩村七社２３７号</v>
          </cell>
          <cell r="F4959" t="e">
            <v>#N/A</v>
          </cell>
        </row>
        <row r="4960">
          <cell r="D4960" t="str">
            <v>622923195704095719</v>
          </cell>
          <cell r="E4960" t="str">
            <v>甘肃省永靖县小岭乡沟滩村五社１４８号</v>
          </cell>
          <cell r="F4960" t="e">
            <v>#N/A</v>
          </cell>
        </row>
        <row r="4961">
          <cell r="D4961" t="str">
            <v>622923199001125721</v>
          </cell>
          <cell r="E4961" t="str">
            <v>甘肃省永靖县小岭乡沟滩村五社１４８号</v>
          </cell>
          <cell r="F4961" t="e">
            <v>#N/A</v>
          </cell>
        </row>
        <row r="4962">
          <cell r="D4962" t="str">
            <v>632122198606076317</v>
          </cell>
          <cell r="E4962" t="str">
            <v>甘肃省永靖县小岭乡沟滩村五社１４８号</v>
          </cell>
          <cell r="F4962" t="e">
            <v>#N/A</v>
          </cell>
        </row>
        <row r="4963">
          <cell r="D4963" t="str">
            <v>622923200712065724</v>
          </cell>
          <cell r="E4963" t="str">
            <v>甘肃省永靖县小岭乡沟滩村五社１４８号</v>
          </cell>
          <cell r="F4963" t="e">
            <v>#N/A</v>
          </cell>
        </row>
        <row r="4964">
          <cell r="D4964" t="str">
            <v>622923201105085728</v>
          </cell>
          <cell r="E4964" t="str">
            <v>甘肃省永靖县小岭乡沟滩村五社１４８号</v>
          </cell>
          <cell r="F4964" t="e">
            <v>#N/A</v>
          </cell>
        </row>
        <row r="4965">
          <cell r="D4965" t="str">
            <v>622923201309045728</v>
          </cell>
          <cell r="E4965" t="str">
            <v>甘肃省永靖县小岭乡沟滩村五社１４８号</v>
          </cell>
          <cell r="F4965" t="e">
            <v>#N/A</v>
          </cell>
        </row>
        <row r="4966">
          <cell r="D4966" t="str">
            <v>622923201511095710</v>
          </cell>
          <cell r="E4966" t="str">
            <v>甘肃省永靖县小岭乡沟滩村五社１４８号</v>
          </cell>
          <cell r="F4966" t="e">
            <v>#N/A</v>
          </cell>
        </row>
        <row r="4967">
          <cell r="D4967" t="str">
            <v>622923196409065714</v>
          </cell>
          <cell r="E4967" t="str">
            <v>甘肃省永靖县小岭乡沟滩村十一社３６５号</v>
          </cell>
          <cell r="F4967" t="e">
            <v>#N/A</v>
          </cell>
        </row>
        <row r="4968">
          <cell r="D4968" t="str">
            <v>622923199611205737</v>
          </cell>
          <cell r="E4968" t="str">
            <v>甘肃省永靖县小岭乡沟滩村十一社３６５号</v>
          </cell>
          <cell r="F4968" t="e">
            <v>#N/A</v>
          </cell>
        </row>
        <row r="4969">
          <cell r="D4969" t="str">
            <v>622923200004165716</v>
          </cell>
          <cell r="E4969" t="str">
            <v>甘肃省永靖县小岭乡沟滩村十一社３６５号</v>
          </cell>
          <cell r="F4969" t="e">
            <v>#N/A</v>
          </cell>
        </row>
        <row r="4970">
          <cell r="D4970" t="str">
            <v>622923194009055729</v>
          </cell>
          <cell r="E4970" t="str">
            <v>甘肃省永靖县小岭乡沟滩村九社２５４</v>
          </cell>
          <cell r="F4970" t="str">
            <v>边缘易致贫户</v>
          </cell>
        </row>
        <row r="4971">
          <cell r="D4971" t="str">
            <v>622923195908205713</v>
          </cell>
          <cell r="E4971" t="str">
            <v>甘肃省永靖县小岭乡沟滩村九社２５４</v>
          </cell>
          <cell r="F4971" t="str">
            <v>边缘易致贫户</v>
          </cell>
        </row>
        <row r="4972">
          <cell r="D4972" t="str">
            <v>622923196604285755</v>
          </cell>
          <cell r="E4972" t="str">
            <v>甘肃省永靖县小岭乡沟滩村十一社３６２号</v>
          </cell>
          <cell r="F4972" t="e">
            <v>#N/A</v>
          </cell>
        </row>
        <row r="4973">
          <cell r="D4973" t="str">
            <v>622923196812015741</v>
          </cell>
          <cell r="E4973" t="str">
            <v>甘肃省永靖县小岭乡沟滩村十一社３６２号</v>
          </cell>
          <cell r="F4973" t="e">
            <v>#N/A</v>
          </cell>
        </row>
        <row r="4974">
          <cell r="D4974" t="str">
            <v>622923196404245716</v>
          </cell>
          <cell r="E4974" t="str">
            <v>甘肃省永靖县小岭乡沟滩村六社１８３号</v>
          </cell>
          <cell r="F4974" t="e">
            <v>#N/A</v>
          </cell>
        </row>
        <row r="4975">
          <cell r="D4975" t="str">
            <v>622923201010065724</v>
          </cell>
          <cell r="E4975" t="str">
            <v>甘肃省永靖县小岭乡沟滩村六社１８３号</v>
          </cell>
          <cell r="F4975" t="e">
            <v>#N/A</v>
          </cell>
        </row>
        <row r="4976">
          <cell r="D4976" t="str">
            <v>622923196609125726</v>
          </cell>
          <cell r="E4976" t="str">
            <v>甘肃省永靖县小岭乡沟滩村六社１８３号</v>
          </cell>
          <cell r="F4976" t="e">
            <v>#N/A</v>
          </cell>
        </row>
        <row r="4977">
          <cell r="D4977" t="str">
            <v>622923199106075740</v>
          </cell>
          <cell r="E4977" t="str">
            <v>甘肃省永靖县小岭乡沟滩村六社１８３号</v>
          </cell>
          <cell r="F4977" t="e">
            <v>#N/A</v>
          </cell>
        </row>
        <row r="4978">
          <cell r="D4978" t="str">
            <v>62292319640616571X</v>
          </cell>
          <cell r="E4978" t="str">
            <v>甘肃省永靖县小岭乡沟滩村五社１４５号</v>
          </cell>
          <cell r="F4978" t="e">
            <v>#N/A</v>
          </cell>
        </row>
        <row r="4979">
          <cell r="D4979" t="str">
            <v>622923196806095749</v>
          </cell>
          <cell r="E4979" t="str">
            <v>甘肃省永靖县小岭乡沟滩村五社１４５号</v>
          </cell>
          <cell r="F4979" t="e">
            <v>#N/A</v>
          </cell>
        </row>
        <row r="4980">
          <cell r="D4980" t="str">
            <v>622923199002205723</v>
          </cell>
          <cell r="E4980" t="str">
            <v>甘肃省永靖县小岭乡沟滩村五社１４５号</v>
          </cell>
          <cell r="F4980" t="e">
            <v>#N/A</v>
          </cell>
        </row>
        <row r="4981">
          <cell r="D4981" t="str">
            <v>622923200505055734</v>
          </cell>
          <cell r="E4981" t="str">
            <v>甘肃省永靖县小岭乡沟滩村五社１４５号</v>
          </cell>
          <cell r="F4981" t="e">
            <v>#N/A</v>
          </cell>
        </row>
        <row r="4982">
          <cell r="D4982" t="str">
            <v>632122198204156322</v>
          </cell>
          <cell r="E4982" t="str">
            <v>甘肃省永靖县小岭乡沟滩村一社０１６号</v>
          </cell>
          <cell r="F4982" t="str">
            <v>脱贫户</v>
          </cell>
        </row>
        <row r="4983">
          <cell r="D4983" t="str">
            <v>622923194806155714</v>
          </cell>
          <cell r="E4983" t="str">
            <v>甘肃省永靖县小岭乡沟滩村一社０１６号</v>
          </cell>
          <cell r="F4983" t="str">
            <v>脱贫户</v>
          </cell>
        </row>
        <row r="4984">
          <cell r="D4984" t="str">
            <v>62292319490615572X</v>
          </cell>
          <cell r="E4984" t="str">
            <v>甘肃省永靖县小岭乡沟滩村一社０１６号</v>
          </cell>
          <cell r="F4984" t="str">
            <v>脱贫户</v>
          </cell>
        </row>
        <row r="4985">
          <cell r="D4985" t="str">
            <v>622923197205065717</v>
          </cell>
          <cell r="E4985" t="str">
            <v>甘肃省永靖县小岭乡沟滩村一社０１６号</v>
          </cell>
          <cell r="F4985" t="str">
            <v>脱贫户</v>
          </cell>
        </row>
        <row r="4986">
          <cell r="D4986" t="str">
            <v>622923200507015728</v>
          </cell>
          <cell r="E4986" t="str">
            <v>甘肃省永靖县小岭乡沟滩村一社０１６号</v>
          </cell>
          <cell r="F4986" t="str">
            <v>脱贫户</v>
          </cell>
        </row>
        <row r="4987">
          <cell r="D4987" t="str">
            <v>622923200902065717</v>
          </cell>
          <cell r="E4987" t="str">
            <v>甘肃省永靖县小岭乡沟滩村一社０１６号</v>
          </cell>
          <cell r="F4987" t="str">
            <v>脱贫户</v>
          </cell>
        </row>
        <row r="4988">
          <cell r="D4988" t="str">
            <v>622923199007085329</v>
          </cell>
          <cell r="E4988" t="str">
            <v>甘肃省永靖县小岭乡沟滩村七社２３９号</v>
          </cell>
          <cell r="F4988" t="str">
            <v>脱贫户</v>
          </cell>
        </row>
        <row r="4989">
          <cell r="D4989" t="str">
            <v>622923198701155732</v>
          </cell>
          <cell r="E4989" t="str">
            <v>甘肃省永靖县小岭乡沟滩村七社２３９号</v>
          </cell>
          <cell r="F4989" t="str">
            <v>脱贫户</v>
          </cell>
        </row>
        <row r="4990">
          <cell r="D4990" t="str">
            <v>622923200802015720</v>
          </cell>
          <cell r="E4990" t="str">
            <v>甘肃省永靖县小岭乡沟滩村七社２３９号</v>
          </cell>
          <cell r="F4990" t="str">
            <v>脱贫户</v>
          </cell>
        </row>
        <row r="4991">
          <cell r="D4991" t="str">
            <v>622923201301055710</v>
          </cell>
          <cell r="E4991" t="str">
            <v>甘肃省永靖县小岭乡沟滩村七社２３９号</v>
          </cell>
          <cell r="F4991" t="str">
            <v>脱贫户</v>
          </cell>
        </row>
        <row r="4992">
          <cell r="D4992" t="str">
            <v>622923201004045727</v>
          </cell>
          <cell r="E4992" t="str">
            <v>甘肃省永靖县小岭乡沟滩村七社２３９号</v>
          </cell>
          <cell r="F4992" t="str">
            <v>脱贫户</v>
          </cell>
        </row>
        <row r="4993">
          <cell r="D4993" t="str">
            <v>622923195804086035</v>
          </cell>
          <cell r="E4993" t="str">
            <v>甘肃省永靖县小岭乡沟滩村十一社３６６号</v>
          </cell>
          <cell r="F4993" t="str">
            <v>脱贫户</v>
          </cell>
        </row>
        <row r="4994">
          <cell r="D4994" t="str">
            <v>622923199805175724</v>
          </cell>
          <cell r="E4994" t="str">
            <v>甘肃省永靖县小岭乡沟滩村十一社３６６号</v>
          </cell>
          <cell r="F4994" t="str">
            <v>脱贫户</v>
          </cell>
        </row>
        <row r="4995">
          <cell r="D4995" t="str">
            <v>622923200409305713</v>
          </cell>
          <cell r="E4995" t="str">
            <v>甘肃省永靖县小岭乡沟滩村十一社３６６号</v>
          </cell>
          <cell r="F4995" t="str">
            <v>脱贫户</v>
          </cell>
        </row>
        <row r="4996">
          <cell r="D4996" t="str">
            <v>622923195806236041</v>
          </cell>
          <cell r="E4996" t="str">
            <v>甘肃省永靖县小岭乡沟滩村十一社３６６号</v>
          </cell>
          <cell r="F4996" t="str">
            <v>脱贫户</v>
          </cell>
        </row>
        <row r="4997">
          <cell r="D4997" t="str">
            <v>622923196503075716</v>
          </cell>
          <cell r="E4997" t="str">
            <v>甘肃省永靖县小岭乡沟滩村五社１４９号</v>
          </cell>
          <cell r="F4997" t="e">
            <v>#N/A</v>
          </cell>
        </row>
        <row r="4998">
          <cell r="D4998" t="str">
            <v>622923196503185720</v>
          </cell>
          <cell r="E4998" t="str">
            <v>甘肃省永靖县小岭乡沟滩村五社１４９号</v>
          </cell>
          <cell r="F4998" t="e">
            <v>#N/A</v>
          </cell>
        </row>
        <row r="4999">
          <cell r="D4999" t="str">
            <v>622923199401125771</v>
          </cell>
          <cell r="E4999" t="str">
            <v>甘肃省永靖县小岭乡沟滩村五社１４９号</v>
          </cell>
          <cell r="F4999" t="e">
            <v>#N/A</v>
          </cell>
        </row>
        <row r="5000">
          <cell r="D5000" t="str">
            <v>632122199203066143</v>
          </cell>
          <cell r="E5000" t="str">
            <v>甘肃省永靖县小岭乡沟滩村五社１４９号</v>
          </cell>
          <cell r="F5000" t="e">
            <v>#N/A</v>
          </cell>
        </row>
        <row r="5001">
          <cell r="D5001" t="str">
            <v>622923201402205714</v>
          </cell>
          <cell r="E5001" t="str">
            <v>甘肃省永靖县小岭乡沟滩村五社１４９号</v>
          </cell>
          <cell r="F5001" t="e">
            <v>#N/A</v>
          </cell>
        </row>
        <row r="5002">
          <cell r="D5002" t="str">
            <v>62292320120213574X</v>
          </cell>
          <cell r="E5002" t="str">
            <v>甘肃省永靖县小岭乡沟滩村五社１４９号</v>
          </cell>
          <cell r="F5002" t="e">
            <v>#N/A</v>
          </cell>
        </row>
        <row r="5003">
          <cell r="D5003" t="str">
            <v>622923196606185715</v>
          </cell>
          <cell r="E5003" t="str">
            <v>甘肃省永靖县小岭乡沟滩村十社３０４号</v>
          </cell>
          <cell r="F5003" t="str">
            <v>脱贫不稳定户</v>
          </cell>
        </row>
        <row r="5004">
          <cell r="D5004" t="str">
            <v>622923198312185719</v>
          </cell>
          <cell r="E5004" t="str">
            <v>甘肃省永靖县小岭乡沟滩村十一社３６４号</v>
          </cell>
          <cell r="F5004" t="str">
            <v>脱贫户</v>
          </cell>
        </row>
        <row r="5005">
          <cell r="D5005" t="str">
            <v>62292319850617572X</v>
          </cell>
          <cell r="E5005" t="str">
            <v>甘肃省永靖县小岭乡沟滩村十一社３６４号</v>
          </cell>
          <cell r="F5005" t="str">
            <v>脱贫户</v>
          </cell>
        </row>
        <row r="5006">
          <cell r="D5006" t="str">
            <v>622923200807105733</v>
          </cell>
          <cell r="E5006" t="str">
            <v>甘肃省永靖县小岭乡沟滩村十一社３６４号</v>
          </cell>
          <cell r="F5006" t="str">
            <v>脱贫户</v>
          </cell>
        </row>
        <row r="5007">
          <cell r="D5007" t="str">
            <v>622923201203055717</v>
          </cell>
          <cell r="E5007" t="str">
            <v>甘肃省永靖县小岭乡沟滩村十一社３６４号</v>
          </cell>
          <cell r="F5007" t="str">
            <v>脱贫户</v>
          </cell>
        </row>
        <row r="5008">
          <cell r="D5008" t="str">
            <v>622923199212085758</v>
          </cell>
          <cell r="E5008" t="str">
            <v>甘肃省永靖县小岭乡沟滩村七社２４３号</v>
          </cell>
          <cell r="F5008" t="e">
            <v>#N/A</v>
          </cell>
        </row>
        <row r="5009">
          <cell r="D5009" t="str">
            <v>622923201610285720</v>
          </cell>
          <cell r="E5009" t="str">
            <v>甘肃省永靖县小岭乡沟滩村七社２４３号</v>
          </cell>
          <cell r="F5009" t="e">
            <v>#N/A</v>
          </cell>
        </row>
        <row r="5010">
          <cell r="D5010" t="str">
            <v>622923199503155349</v>
          </cell>
          <cell r="E5010" t="str">
            <v>甘肃省永靖县小岭乡沟滩村七社２４３号</v>
          </cell>
          <cell r="F5010" t="e">
            <v>#N/A</v>
          </cell>
        </row>
        <row r="5011">
          <cell r="D5011" t="str">
            <v>622923201804065718</v>
          </cell>
          <cell r="E5011" t="str">
            <v>甘肃省永靖县小岭乡沟滩村七社２４３号</v>
          </cell>
          <cell r="F5011" t="e">
            <v>#N/A</v>
          </cell>
        </row>
        <row r="5012">
          <cell r="D5012" t="str">
            <v>622923196706115722</v>
          </cell>
          <cell r="E5012" t="str">
            <v>甘肃省永靖县小岭乡沟滩村三社２３７号</v>
          </cell>
          <cell r="F5012" t="e">
            <v>#N/A</v>
          </cell>
        </row>
        <row r="5013">
          <cell r="D5013" t="str">
            <v>622923200906145722</v>
          </cell>
          <cell r="E5013" t="str">
            <v>甘肃省永靖县小岭乡沟滩村三社２３７号</v>
          </cell>
          <cell r="F5013" t="e">
            <v>#N/A</v>
          </cell>
        </row>
        <row r="5014">
          <cell r="D5014" t="str">
            <v>622923198912196024</v>
          </cell>
          <cell r="E5014" t="str">
            <v>甘肃省永靖县小岭乡沟滩村十一社３４５号</v>
          </cell>
          <cell r="F5014" t="e">
            <v>#N/A</v>
          </cell>
        </row>
        <row r="5015">
          <cell r="D5015" t="str">
            <v>622923198702145712</v>
          </cell>
          <cell r="E5015" t="str">
            <v>甘肃省永靖县小岭乡沟滩村十一社３４５号</v>
          </cell>
          <cell r="F5015" t="e">
            <v>#N/A</v>
          </cell>
        </row>
        <row r="5016">
          <cell r="D5016" t="str">
            <v>622923200902155720</v>
          </cell>
          <cell r="E5016" t="str">
            <v>甘肃省永靖县小岭乡沟滩村十一社３４５号</v>
          </cell>
          <cell r="F5016" t="e">
            <v>#N/A</v>
          </cell>
        </row>
        <row r="5017">
          <cell r="D5017" t="str">
            <v>62292320101126571X</v>
          </cell>
          <cell r="E5017" t="str">
            <v>甘肃省永靖县小岭乡沟滩村十一社３４５号</v>
          </cell>
          <cell r="F5017" t="e">
            <v>#N/A</v>
          </cell>
        </row>
        <row r="5018">
          <cell r="D5018" t="str">
            <v>622923199302285737</v>
          </cell>
          <cell r="E5018" t="str">
            <v>甘肃省永靖县小岭乡沟滩村二社０３８号</v>
          </cell>
          <cell r="F5018" t="e">
            <v>#N/A</v>
          </cell>
        </row>
        <row r="5019">
          <cell r="D5019" t="str">
            <v>62292319600416575X</v>
          </cell>
          <cell r="E5019" t="str">
            <v>甘肃省永靖县小岭乡沟滩村二社０３８号</v>
          </cell>
          <cell r="F5019" t="e">
            <v>#N/A</v>
          </cell>
        </row>
        <row r="5020">
          <cell r="D5020" t="str">
            <v>62292319640318574X</v>
          </cell>
          <cell r="E5020" t="str">
            <v>甘肃省永靖县小岭乡沟滩村二社０３８号</v>
          </cell>
          <cell r="F5020" t="e">
            <v>#N/A</v>
          </cell>
        </row>
        <row r="5021">
          <cell r="D5021" t="str">
            <v>622923198403076024</v>
          </cell>
          <cell r="E5021" t="str">
            <v>甘肃省永靖县小岭乡沟滩村六社１８４号</v>
          </cell>
          <cell r="F5021" t="str">
            <v>脱贫户</v>
          </cell>
        </row>
        <row r="5022">
          <cell r="D5022" t="str">
            <v>622923197007265750</v>
          </cell>
          <cell r="E5022" t="str">
            <v>甘肃省永靖县小岭乡沟滩村六社１８４号</v>
          </cell>
          <cell r="F5022" t="str">
            <v>脱贫户</v>
          </cell>
        </row>
        <row r="5023">
          <cell r="D5023" t="str">
            <v>622923200601085749</v>
          </cell>
          <cell r="E5023" t="str">
            <v>甘肃省永靖县小岭乡沟滩村六社１８４号</v>
          </cell>
          <cell r="F5023" t="str">
            <v>脱贫户</v>
          </cell>
        </row>
        <row r="5024">
          <cell r="D5024" t="str">
            <v>622923200902075712</v>
          </cell>
          <cell r="E5024" t="str">
            <v>甘肃省永靖县小岭乡沟滩村六社１８４号</v>
          </cell>
          <cell r="F5024" t="str">
            <v>脱贫户</v>
          </cell>
        </row>
        <row r="5025">
          <cell r="D5025" t="str">
            <v>622923201802245715</v>
          </cell>
          <cell r="E5025" t="str">
            <v>甘肃省永靖县小岭乡沟滩村六社１８４号</v>
          </cell>
          <cell r="F5025" t="str">
            <v>脱贫户</v>
          </cell>
        </row>
        <row r="5026">
          <cell r="D5026" t="str">
            <v>622923196904075717</v>
          </cell>
          <cell r="E5026" t="str">
            <v>甘肃省永靖县小岭乡沟滩村七社２３５号</v>
          </cell>
          <cell r="F5026" t="str">
            <v>脱贫户</v>
          </cell>
        </row>
        <row r="5027">
          <cell r="D5027" t="str">
            <v>622923197005105729</v>
          </cell>
          <cell r="E5027" t="str">
            <v>甘肃省永靖县小岭乡沟滩村七社２３５号</v>
          </cell>
          <cell r="F5027" t="str">
            <v>脱贫户</v>
          </cell>
        </row>
        <row r="5028">
          <cell r="D5028" t="str">
            <v>622923200305015746</v>
          </cell>
          <cell r="E5028" t="str">
            <v>甘肃省永靖县小岭乡沟滩村七社２３５号</v>
          </cell>
          <cell r="F5028" t="str">
            <v>脱贫户</v>
          </cell>
        </row>
        <row r="5029">
          <cell r="D5029" t="str">
            <v>622923200903155714</v>
          </cell>
          <cell r="E5029" t="str">
            <v>甘肃省永靖县小岭乡沟滩村七社２３５号</v>
          </cell>
          <cell r="F5029" t="str">
            <v>脱贫户</v>
          </cell>
        </row>
        <row r="5030">
          <cell r="D5030" t="str">
            <v>622923199703055713</v>
          </cell>
          <cell r="E5030" t="str">
            <v>甘肃省永靖县小岭乡沟滩村七社２３５号</v>
          </cell>
          <cell r="F5030" t="str">
            <v>脱贫户</v>
          </cell>
        </row>
        <row r="5031">
          <cell r="D5031" t="str">
            <v>622923196004145732</v>
          </cell>
          <cell r="E5031" t="str">
            <v>甘肃省永靖县小岭乡沟滩村八社２５１号</v>
          </cell>
          <cell r="F5031" t="e">
            <v>#N/A</v>
          </cell>
        </row>
        <row r="5032">
          <cell r="D5032" t="str">
            <v>622923198507185735</v>
          </cell>
          <cell r="E5032" t="str">
            <v>甘肃省永靖县小岭乡沟滩村八社２５１号</v>
          </cell>
          <cell r="F5032" t="e">
            <v>#N/A</v>
          </cell>
        </row>
        <row r="5033">
          <cell r="D5033" t="str">
            <v>62292319650623572X</v>
          </cell>
          <cell r="E5033" t="str">
            <v>甘肃省永靖县小岭乡沟滩村八社２５１号</v>
          </cell>
          <cell r="F5033" t="e">
            <v>#N/A</v>
          </cell>
        </row>
        <row r="5034">
          <cell r="D5034" t="str">
            <v>622923199206275731</v>
          </cell>
          <cell r="E5034" t="str">
            <v>甘肃省永靖县小岭乡沟滩村八社２５１号</v>
          </cell>
          <cell r="F5034" t="e">
            <v>#N/A</v>
          </cell>
        </row>
        <row r="5035">
          <cell r="D5035" t="str">
            <v>622923199706245723</v>
          </cell>
          <cell r="E5035" t="str">
            <v>甘肃省永靖县小岭乡沟滩村八社２５１号</v>
          </cell>
          <cell r="F5035" t="e">
            <v>#N/A</v>
          </cell>
        </row>
        <row r="5036">
          <cell r="D5036" t="str">
            <v>622923201204235728</v>
          </cell>
          <cell r="E5036" t="str">
            <v>甘肃省永靖县小岭乡沟滩村八社２５１号</v>
          </cell>
          <cell r="F5036" t="e">
            <v>#N/A</v>
          </cell>
        </row>
        <row r="5037">
          <cell r="D5037" t="str">
            <v>632122199403075642</v>
          </cell>
          <cell r="E5037" t="str">
            <v>甘肃省永靖县小岭乡沟滩村八社２５１号</v>
          </cell>
          <cell r="F5037" t="e">
            <v>#N/A</v>
          </cell>
        </row>
        <row r="5038">
          <cell r="D5038" t="str">
            <v>622923201606245718</v>
          </cell>
          <cell r="E5038" t="str">
            <v>甘肃省永靖县小岭乡沟滩村八社２５１号</v>
          </cell>
          <cell r="F5038" t="e">
            <v>#N/A</v>
          </cell>
        </row>
        <row r="5039">
          <cell r="D5039" t="str">
            <v>622923196208155713</v>
          </cell>
          <cell r="E5039" t="str">
            <v>甘肃省永靖县小岭乡沟滩村二社０４３号</v>
          </cell>
          <cell r="F5039" t="e">
            <v>#N/A</v>
          </cell>
        </row>
        <row r="5040">
          <cell r="D5040" t="str">
            <v>622923194311055738</v>
          </cell>
          <cell r="E5040" t="str">
            <v>甘肃省永靖县小岭乡沟滩村二社０４３号</v>
          </cell>
          <cell r="F5040" t="e">
            <v>#N/A</v>
          </cell>
        </row>
        <row r="5041">
          <cell r="D5041" t="str">
            <v>622923198803115715</v>
          </cell>
          <cell r="E5041" t="str">
            <v>甘肃省永靖县小岭乡沟滩村七社２３０号</v>
          </cell>
          <cell r="F5041" t="str">
            <v>脱贫户</v>
          </cell>
        </row>
        <row r="5042">
          <cell r="D5042" t="str">
            <v>622923199104105344</v>
          </cell>
          <cell r="E5042" t="str">
            <v>甘肃省永靖县小岭乡沟滩村七社２３０号</v>
          </cell>
          <cell r="F5042" t="str">
            <v>脱贫户</v>
          </cell>
        </row>
        <row r="5043">
          <cell r="D5043" t="str">
            <v>622923200910045724</v>
          </cell>
          <cell r="E5043" t="str">
            <v>甘肃省永靖县小岭乡沟滩村七社２３０号</v>
          </cell>
          <cell r="F5043" t="str">
            <v>脱贫户</v>
          </cell>
        </row>
        <row r="5044">
          <cell r="D5044" t="str">
            <v>622923201703305727</v>
          </cell>
          <cell r="E5044" t="str">
            <v>甘肃省永靖县小岭乡沟滩村七社２３０号</v>
          </cell>
          <cell r="F5044" t="str">
            <v>脱贫户</v>
          </cell>
        </row>
        <row r="5045">
          <cell r="D5045" t="str">
            <v>622923201303065744</v>
          </cell>
          <cell r="E5045" t="str">
            <v>甘肃省永靖县小岭乡沟滩村七社２３０号</v>
          </cell>
          <cell r="F5045" t="str">
            <v>脱贫户</v>
          </cell>
        </row>
        <row r="5046">
          <cell r="D5046" t="str">
            <v>622923201303065728</v>
          </cell>
          <cell r="E5046" t="str">
            <v>甘肃省永靖县小岭乡沟滩村七社２３０号</v>
          </cell>
          <cell r="F5046" t="str">
            <v>脱贫户</v>
          </cell>
        </row>
        <row r="5047">
          <cell r="D5047" t="str">
            <v>622923201806255726</v>
          </cell>
          <cell r="E5047" t="str">
            <v>甘肃省永靖县小岭乡沟滩村七社２３０号</v>
          </cell>
          <cell r="F5047" t="str">
            <v>脱贫户</v>
          </cell>
        </row>
        <row r="5048">
          <cell r="D5048" t="str">
            <v>622923197803055383</v>
          </cell>
          <cell r="E5048" t="str">
            <v>甘肃省永靖县小岭乡沟滩村七社２０５号</v>
          </cell>
          <cell r="F5048" t="str">
            <v>脱贫户</v>
          </cell>
        </row>
        <row r="5049">
          <cell r="D5049" t="str">
            <v>622923200112015723</v>
          </cell>
          <cell r="E5049" t="str">
            <v>甘肃省永靖县小岭乡沟滩村七社２０５号</v>
          </cell>
          <cell r="F5049" t="str">
            <v>脱贫户</v>
          </cell>
        </row>
        <row r="5050">
          <cell r="D5050" t="str">
            <v>622923197508285717</v>
          </cell>
          <cell r="E5050" t="str">
            <v>甘肃省永靖县小岭乡沟滩村七社２０５号</v>
          </cell>
          <cell r="F5050" t="str">
            <v>脱贫户</v>
          </cell>
        </row>
        <row r="5051">
          <cell r="D5051" t="str">
            <v>62292320060811571X</v>
          </cell>
          <cell r="E5051" t="str">
            <v>甘肃省永靖县小岭乡沟滩村七社２０５号</v>
          </cell>
          <cell r="F5051" t="str">
            <v>脱贫户</v>
          </cell>
        </row>
        <row r="5052">
          <cell r="D5052" t="str">
            <v>622923201703235714</v>
          </cell>
          <cell r="E5052" t="str">
            <v>甘肃省永靖县小岭乡沟滩村七社２０５号</v>
          </cell>
          <cell r="F5052" t="str">
            <v>脱贫户</v>
          </cell>
        </row>
        <row r="5053">
          <cell r="D5053" t="str">
            <v>622923197211025711</v>
          </cell>
          <cell r="E5053" t="str">
            <v>甘肃省永靖县小岭乡沟滩村十一社３６９号</v>
          </cell>
          <cell r="F5053" t="e">
            <v>#N/A</v>
          </cell>
        </row>
        <row r="5054">
          <cell r="D5054" t="str">
            <v>622923197903145749</v>
          </cell>
          <cell r="E5054" t="str">
            <v>甘肃省永靖县小岭乡沟滩村十一社３６９号</v>
          </cell>
          <cell r="F5054" t="e">
            <v>#N/A</v>
          </cell>
        </row>
        <row r="5055">
          <cell r="D5055" t="str">
            <v>622923199908185722</v>
          </cell>
          <cell r="E5055" t="str">
            <v>甘肃省永靖县小岭乡沟滩村十一社３６９号</v>
          </cell>
          <cell r="F5055" t="e">
            <v>#N/A</v>
          </cell>
        </row>
        <row r="5056">
          <cell r="D5056" t="str">
            <v>622923200006125718</v>
          </cell>
          <cell r="E5056" t="str">
            <v>甘肃省永靖县小岭乡沟滩村十一社３６９号</v>
          </cell>
          <cell r="F5056" t="e">
            <v>#N/A</v>
          </cell>
        </row>
        <row r="5057">
          <cell r="D5057" t="str">
            <v>622923193904205717</v>
          </cell>
          <cell r="E5057" t="str">
            <v>甘肃省永靖县小岭乡沟滩村十一社３６９号</v>
          </cell>
          <cell r="F5057" t="e">
            <v>#N/A</v>
          </cell>
        </row>
        <row r="5058">
          <cell r="D5058" t="str">
            <v>622923200208165734</v>
          </cell>
          <cell r="E5058" t="str">
            <v>甘肃省永靖县小岭乡沟滩村十一社３６９号</v>
          </cell>
          <cell r="F5058" t="e">
            <v>#N/A</v>
          </cell>
        </row>
        <row r="5059">
          <cell r="D5059" t="str">
            <v>622123197210181030</v>
          </cell>
          <cell r="E5059" t="str">
            <v>甘肃省永靖县小岭乡沟滩村三社０６０号</v>
          </cell>
          <cell r="F5059" t="str">
            <v>脱贫户</v>
          </cell>
        </row>
        <row r="5060">
          <cell r="D5060" t="str">
            <v>622123197405081021</v>
          </cell>
          <cell r="E5060" t="str">
            <v>甘肃省永靖县小岭乡沟滩村三社０６０号</v>
          </cell>
          <cell r="F5060" t="str">
            <v>脱贫户</v>
          </cell>
        </row>
        <row r="5061">
          <cell r="D5061" t="str">
            <v>622123199601041018</v>
          </cell>
          <cell r="E5061" t="str">
            <v>甘肃省永靖县小岭乡沟滩村三社０６０号</v>
          </cell>
          <cell r="F5061" t="str">
            <v>脱贫户</v>
          </cell>
        </row>
        <row r="5062">
          <cell r="D5062" t="str">
            <v>622923197810285718</v>
          </cell>
          <cell r="E5062" t="str">
            <v>甘肃省永靖县小岭乡沟滩村一社０１５号</v>
          </cell>
          <cell r="F5062" t="str">
            <v>脱贫户</v>
          </cell>
        </row>
        <row r="5063">
          <cell r="D5063" t="str">
            <v>622923193706205724</v>
          </cell>
          <cell r="E5063" t="str">
            <v>甘肃省永靖县小岭乡沟滩村一社０１５号</v>
          </cell>
          <cell r="F5063" t="str">
            <v>脱贫户</v>
          </cell>
        </row>
        <row r="5064">
          <cell r="D5064" t="str">
            <v>622923199004155723</v>
          </cell>
          <cell r="E5064" t="str">
            <v>甘肃省永靖县小岭乡沟滩村十一社３７０号</v>
          </cell>
          <cell r="F5064" t="e">
            <v>#N/A</v>
          </cell>
        </row>
        <row r="5065">
          <cell r="D5065" t="str">
            <v>622923200911035739</v>
          </cell>
          <cell r="E5065" t="str">
            <v>甘肃省永靖县小岭乡沟滩村十一社３７０号</v>
          </cell>
          <cell r="F5065" t="e">
            <v>#N/A</v>
          </cell>
        </row>
        <row r="5066">
          <cell r="D5066" t="str">
            <v>622923199008105715</v>
          </cell>
          <cell r="E5066" t="str">
            <v>甘肃省永靖县小岭乡沟滩村六社１８１号</v>
          </cell>
          <cell r="F5066" t="str">
            <v>脱贫户</v>
          </cell>
        </row>
        <row r="5067">
          <cell r="D5067" t="str">
            <v>622923193004195728</v>
          </cell>
          <cell r="E5067" t="str">
            <v>甘肃省永靖县小岭乡沟滩村六社１８１号</v>
          </cell>
          <cell r="F5067" t="str">
            <v>脱贫户</v>
          </cell>
        </row>
        <row r="5068">
          <cell r="D5068" t="str">
            <v>632122199010136125</v>
          </cell>
          <cell r="E5068" t="str">
            <v>甘肃省永靖县小岭乡沟滩村六社１８１号</v>
          </cell>
          <cell r="F5068" t="str">
            <v>脱贫户</v>
          </cell>
        </row>
        <row r="5069">
          <cell r="D5069" t="str">
            <v>622923201102205712</v>
          </cell>
          <cell r="E5069" t="str">
            <v>甘肃省永靖县小岭乡沟滩村六社１８１号</v>
          </cell>
          <cell r="F5069" t="str">
            <v>脱贫户</v>
          </cell>
        </row>
        <row r="5070">
          <cell r="D5070" t="str">
            <v>622923197205105731</v>
          </cell>
          <cell r="E5070" t="str">
            <v>甘肃省永靖县小岭乡沟滩村八社２４８号</v>
          </cell>
          <cell r="F5070" t="e">
            <v>#N/A</v>
          </cell>
        </row>
        <row r="5071">
          <cell r="D5071" t="str">
            <v>622923197304055741</v>
          </cell>
          <cell r="E5071" t="str">
            <v>甘肃省永靖县小岭乡沟滩村八社２４８号</v>
          </cell>
          <cell r="F5071" t="e">
            <v>#N/A</v>
          </cell>
        </row>
        <row r="5072">
          <cell r="D5072" t="str">
            <v>622923199205035736</v>
          </cell>
          <cell r="E5072" t="str">
            <v>甘肃省永靖县小岭乡沟滩村八社２４８号</v>
          </cell>
          <cell r="F5072" t="e">
            <v>#N/A</v>
          </cell>
        </row>
        <row r="5073">
          <cell r="D5073" t="str">
            <v>622923199405255733</v>
          </cell>
          <cell r="E5073" t="str">
            <v>甘肃省永靖县小岭乡沟滩村八社２４８号</v>
          </cell>
          <cell r="F5073" t="e">
            <v>#N/A</v>
          </cell>
        </row>
        <row r="5074">
          <cell r="D5074" t="str">
            <v>622923200109045729</v>
          </cell>
          <cell r="E5074" t="str">
            <v>甘肃省永靖县小岭乡沟滩村八社２４８号</v>
          </cell>
          <cell r="F5074" t="e">
            <v>#N/A</v>
          </cell>
        </row>
        <row r="5075">
          <cell r="D5075" t="str">
            <v>622923196405155747</v>
          </cell>
          <cell r="E5075" t="str">
            <v>甘肃省永靖县小岭乡沟滩村八社２４７号</v>
          </cell>
          <cell r="F5075" t="e">
            <v>#N/A</v>
          </cell>
        </row>
        <row r="5076">
          <cell r="D5076" t="str">
            <v>62292319530617573X</v>
          </cell>
          <cell r="E5076" t="str">
            <v>甘肃省永靖县小岭乡沟滩村八社２４７号</v>
          </cell>
          <cell r="F5076" t="e">
            <v>#N/A</v>
          </cell>
        </row>
        <row r="5077">
          <cell r="D5077" t="str">
            <v>622923201002085741</v>
          </cell>
          <cell r="E5077" t="str">
            <v>甘肃省永靖县小岭乡沟滩村八社２４７号</v>
          </cell>
          <cell r="F5077" t="e">
            <v>#N/A</v>
          </cell>
        </row>
        <row r="5078">
          <cell r="D5078" t="str">
            <v>622923198112055717</v>
          </cell>
          <cell r="E5078" t="str">
            <v>甘肃省永靖县小岭乡沟滩村十一社３５９号</v>
          </cell>
          <cell r="F5078" t="e">
            <v>#N/A</v>
          </cell>
        </row>
        <row r="5079">
          <cell r="D5079" t="str">
            <v>632122198102105946</v>
          </cell>
          <cell r="E5079" t="str">
            <v>甘肃省永靖县小岭乡沟滩村十一社３５９号</v>
          </cell>
          <cell r="F5079" t="e">
            <v>#N/A</v>
          </cell>
        </row>
        <row r="5080">
          <cell r="D5080" t="str">
            <v>622923200102185737</v>
          </cell>
          <cell r="E5080" t="str">
            <v>甘肃省永靖县小岭乡沟滩村十一社３５９号</v>
          </cell>
          <cell r="F5080" t="e">
            <v>#N/A</v>
          </cell>
        </row>
        <row r="5081">
          <cell r="D5081" t="str">
            <v>622923200704165725</v>
          </cell>
          <cell r="E5081" t="str">
            <v>甘肃省永靖县小岭乡沟滩村十一社３５９号</v>
          </cell>
          <cell r="F5081" t="e">
            <v>#N/A</v>
          </cell>
        </row>
        <row r="5082">
          <cell r="D5082" t="str">
            <v>622923201001105739</v>
          </cell>
          <cell r="E5082" t="str">
            <v>甘肃省永靖县小岭乡沟滩村十一社３５９号</v>
          </cell>
          <cell r="F5082" t="e">
            <v>#N/A</v>
          </cell>
        </row>
        <row r="5083">
          <cell r="D5083" t="str">
            <v>622923198504036021</v>
          </cell>
          <cell r="E5083" t="str">
            <v>甘肃省永靖县小岭乡沟滩村十一社３５７号</v>
          </cell>
          <cell r="F5083" t="str">
            <v>脱贫户</v>
          </cell>
        </row>
        <row r="5084">
          <cell r="D5084" t="str">
            <v>622923198104095719</v>
          </cell>
          <cell r="E5084" t="str">
            <v>甘肃省永靖县小岭乡沟滩村十一社３５７号</v>
          </cell>
          <cell r="F5084" t="str">
            <v>脱贫户</v>
          </cell>
        </row>
        <row r="5085">
          <cell r="D5085" t="str">
            <v>622923200402065729</v>
          </cell>
          <cell r="E5085" t="str">
            <v>甘肃省永靖县小岭乡沟滩村十一社３５７号</v>
          </cell>
          <cell r="F5085" t="str">
            <v>脱贫户</v>
          </cell>
        </row>
        <row r="5086">
          <cell r="D5086" t="str">
            <v>622923200811215732</v>
          </cell>
          <cell r="E5086" t="str">
            <v>甘肃省永靖县小岭乡沟滩村十一社３５７号</v>
          </cell>
          <cell r="F5086" t="str">
            <v>脱贫户</v>
          </cell>
        </row>
        <row r="5087">
          <cell r="D5087" t="str">
            <v>622923198309185718</v>
          </cell>
          <cell r="E5087" t="str">
            <v>甘肃省永靖县小岭乡沟滩村十一社３５８号</v>
          </cell>
          <cell r="F5087" t="e">
            <v>#N/A</v>
          </cell>
        </row>
        <row r="5088">
          <cell r="D5088" t="str">
            <v>622923200310135718</v>
          </cell>
          <cell r="E5088" t="str">
            <v>甘肃省永靖县小岭乡沟滩村十一社３５８号</v>
          </cell>
          <cell r="F5088" t="e">
            <v>#N/A</v>
          </cell>
        </row>
        <row r="5089">
          <cell r="D5089" t="str">
            <v>632122198204205526</v>
          </cell>
          <cell r="E5089" t="str">
            <v>甘肃省永靖县小岭乡沟滩村十一社３５８号</v>
          </cell>
          <cell r="F5089" t="e">
            <v>#N/A</v>
          </cell>
        </row>
        <row r="5090">
          <cell r="D5090" t="str">
            <v>622923200906105739</v>
          </cell>
          <cell r="E5090" t="str">
            <v>甘肃省永靖县小岭乡沟滩村十一社３５８号</v>
          </cell>
          <cell r="F5090" t="e">
            <v>#N/A</v>
          </cell>
        </row>
        <row r="5091">
          <cell r="D5091" t="str">
            <v>622923200106015751</v>
          </cell>
          <cell r="E5091" t="str">
            <v>甘肃省永靖县小岭乡沟滩村七社２３６号</v>
          </cell>
          <cell r="F5091" t="str">
            <v>脱贫户</v>
          </cell>
        </row>
        <row r="5092">
          <cell r="D5092" t="str">
            <v>622923200401135713</v>
          </cell>
          <cell r="E5092" t="str">
            <v>甘肃省永靖县小岭乡沟滩村七社２３６号</v>
          </cell>
          <cell r="F5092" t="str">
            <v>脱贫户</v>
          </cell>
        </row>
        <row r="5093">
          <cell r="D5093" t="str">
            <v>622923197512205716</v>
          </cell>
          <cell r="E5093" t="str">
            <v>甘肃省永靖县小岭乡沟滩村七社２３６号</v>
          </cell>
          <cell r="F5093" t="str">
            <v>脱贫户</v>
          </cell>
        </row>
        <row r="5094">
          <cell r="D5094" t="str">
            <v>622923197604185724</v>
          </cell>
          <cell r="E5094" t="str">
            <v>甘肃省永靖县小岭乡沟滩村七社２３６号</v>
          </cell>
          <cell r="F5094" t="str">
            <v>脱贫户</v>
          </cell>
        </row>
        <row r="5095">
          <cell r="D5095" t="str">
            <v>622923200704145716</v>
          </cell>
          <cell r="E5095" t="str">
            <v>甘肃省永靖县小岭乡沟滩村七社２３６号</v>
          </cell>
          <cell r="F5095" t="str">
            <v>脱贫户</v>
          </cell>
        </row>
        <row r="5096">
          <cell r="D5096" t="str">
            <v>622923199901015712</v>
          </cell>
          <cell r="E5096" t="str">
            <v>甘肃省永靖县小岭乡沟滩村七社２３６号</v>
          </cell>
          <cell r="F5096" t="str">
            <v>脱贫户</v>
          </cell>
        </row>
        <row r="5097">
          <cell r="D5097" t="str">
            <v>632122198903105946</v>
          </cell>
          <cell r="E5097" t="str">
            <v>甘肃省永靖县小岭乡沟滩村十一社３６０号</v>
          </cell>
          <cell r="F5097" t="e">
            <v>#N/A</v>
          </cell>
        </row>
        <row r="5098">
          <cell r="D5098" t="str">
            <v>622923198602205714</v>
          </cell>
          <cell r="E5098" t="str">
            <v>甘肃省永靖县小岭乡沟滩村十一社３６０号</v>
          </cell>
          <cell r="F5098" t="e">
            <v>#N/A</v>
          </cell>
        </row>
        <row r="5099">
          <cell r="D5099" t="str">
            <v>622923200811185713</v>
          </cell>
          <cell r="E5099" t="str">
            <v>甘肃省永靖县小岭乡沟滩村十一社３６０号</v>
          </cell>
          <cell r="F5099" t="e">
            <v>#N/A</v>
          </cell>
        </row>
        <row r="5100">
          <cell r="D5100" t="str">
            <v>622923201211305712</v>
          </cell>
          <cell r="E5100" t="str">
            <v>甘肃省永靖县小岭乡沟滩村十一社３６０号</v>
          </cell>
          <cell r="F5100" t="e">
            <v>#N/A</v>
          </cell>
        </row>
        <row r="5101">
          <cell r="D5101" t="str">
            <v>622923198707205710</v>
          </cell>
          <cell r="E5101" t="str">
            <v>甘肃省永靖县小岭乡沟滩村十一社３６２号</v>
          </cell>
          <cell r="F5101" t="str">
            <v>脱贫户</v>
          </cell>
        </row>
        <row r="5102">
          <cell r="D5102" t="str">
            <v>622923199001155728</v>
          </cell>
          <cell r="E5102" t="str">
            <v>甘肃省永靖县小岭乡沟滩村十一社３６２号</v>
          </cell>
          <cell r="F5102" t="str">
            <v>脱贫户</v>
          </cell>
        </row>
        <row r="5103">
          <cell r="D5103" t="str">
            <v>622923200811205710</v>
          </cell>
          <cell r="E5103" t="str">
            <v>甘肃省永靖县小岭乡沟滩村十一社３６２号</v>
          </cell>
          <cell r="F5103" t="str">
            <v>脱贫户</v>
          </cell>
        </row>
        <row r="5104">
          <cell r="D5104" t="str">
            <v>622923201209075719</v>
          </cell>
          <cell r="E5104" t="str">
            <v>甘肃省永靖县小岭乡沟滩村十一社３６２号</v>
          </cell>
          <cell r="F5104" t="str">
            <v>脱贫户</v>
          </cell>
        </row>
        <row r="5105">
          <cell r="D5105" t="str">
            <v>62292319891102575X</v>
          </cell>
          <cell r="E5105" t="str">
            <v>甘肃省永靖县小岭乡沟滩村四社１０５号</v>
          </cell>
          <cell r="F5105" t="e">
            <v>#N/A</v>
          </cell>
        </row>
        <row r="5106">
          <cell r="D5106" t="str">
            <v>622923195812045727</v>
          </cell>
          <cell r="E5106" t="str">
            <v>甘肃省永靖县小岭乡沟滩村四社１０７号</v>
          </cell>
          <cell r="F5106" t="e">
            <v>#N/A</v>
          </cell>
        </row>
        <row r="5107">
          <cell r="D5107" t="str">
            <v>622923198709155710</v>
          </cell>
          <cell r="E5107" t="str">
            <v>甘肃省永靖县小岭乡沟滩村四社１０７号</v>
          </cell>
          <cell r="F5107" t="e">
            <v>#N/A</v>
          </cell>
        </row>
        <row r="5108">
          <cell r="D5108" t="str">
            <v>622923198907145732</v>
          </cell>
          <cell r="E5108" t="str">
            <v>甘肃省永靖县小岭乡沟滩村七社２４２号</v>
          </cell>
          <cell r="F5108" t="str">
            <v>脱贫户</v>
          </cell>
        </row>
        <row r="5109">
          <cell r="D5109" t="str">
            <v>622923198711026045</v>
          </cell>
          <cell r="E5109" t="str">
            <v>甘肃省永靖县小岭乡沟滩村七社２４２号</v>
          </cell>
          <cell r="F5109" t="str">
            <v>脱贫户</v>
          </cell>
        </row>
        <row r="5110">
          <cell r="D5110" t="str">
            <v>622923201012165729</v>
          </cell>
          <cell r="E5110" t="str">
            <v>甘肃省永靖县小岭乡沟滩村七社２４２号</v>
          </cell>
          <cell r="F5110" t="str">
            <v>脱贫户</v>
          </cell>
        </row>
        <row r="5111">
          <cell r="D5111" t="str">
            <v>622923194806185710</v>
          </cell>
          <cell r="E5111" t="str">
            <v>甘肃省永靖县小岭乡沟滩村七社２４２号</v>
          </cell>
          <cell r="F5111" t="str">
            <v>脱贫户</v>
          </cell>
        </row>
        <row r="5112">
          <cell r="D5112" t="str">
            <v>62292319610314572X</v>
          </cell>
          <cell r="E5112" t="str">
            <v>甘肃省永靖县小岭乡沟滩村七社２４２号</v>
          </cell>
          <cell r="F5112" t="str">
            <v>脱贫户</v>
          </cell>
        </row>
        <row r="5113">
          <cell r="D5113" t="str">
            <v>622923201407095710</v>
          </cell>
          <cell r="E5113" t="str">
            <v>甘肃省永靖县小岭乡沟滩村七社２４２号</v>
          </cell>
          <cell r="F5113" t="str">
            <v>脱贫户</v>
          </cell>
        </row>
        <row r="5114">
          <cell r="D5114" t="str">
            <v>622923201605215728</v>
          </cell>
          <cell r="E5114" t="str">
            <v>甘肃省永靖县小岭乡沟滩村七社２４２号</v>
          </cell>
          <cell r="F5114" t="str">
            <v>脱贫户</v>
          </cell>
        </row>
        <row r="5115">
          <cell r="D5115" t="str">
            <v>62292319690525571X</v>
          </cell>
          <cell r="E5115" t="str">
            <v>甘肃省永靖县小岭乡沟滩村五社１５０号</v>
          </cell>
          <cell r="F5115" t="e">
            <v>#N/A</v>
          </cell>
        </row>
        <row r="5116">
          <cell r="D5116" t="str">
            <v>62292319960118571X</v>
          </cell>
          <cell r="E5116" t="str">
            <v>甘肃省永靖县小岭乡沟滩村五社１５０号</v>
          </cell>
          <cell r="F5116" t="e">
            <v>#N/A</v>
          </cell>
        </row>
        <row r="5117">
          <cell r="D5117" t="str">
            <v>622923197206205726</v>
          </cell>
          <cell r="E5117" t="str">
            <v>甘肃省永靖县小岭乡沟滩村五社１５０号</v>
          </cell>
          <cell r="F5117" t="e">
            <v>#N/A</v>
          </cell>
        </row>
        <row r="5118">
          <cell r="D5118" t="str">
            <v>622923199912035321</v>
          </cell>
          <cell r="E5118" t="str">
            <v>甘肃省永靖县小岭乡沟滩村五社１５０号</v>
          </cell>
          <cell r="F5118" t="e">
            <v>#N/A</v>
          </cell>
        </row>
        <row r="5119">
          <cell r="D5119" t="str">
            <v>622923200703065722</v>
          </cell>
          <cell r="E5119" t="str">
            <v>甘肃省永靖县小岭乡沟滩村五社１５０号</v>
          </cell>
          <cell r="F5119" t="e">
            <v>#N/A</v>
          </cell>
        </row>
        <row r="5120">
          <cell r="D5120" t="str">
            <v>622923201802025712</v>
          </cell>
          <cell r="E5120" t="str">
            <v>甘肃省永靖县小岭乡沟滩村五社１５０号</v>
          </cell>
          <cell r="F5120" t="e">
            <v>#N/A</v>
          </cell>
        </row>
        <row r="5121">
          <cell r="D5121" t="str">
            <v>622923201907045728</v>
          </cell>
          <cell r="E5121" t="str">
            <v>甘肃省永靖县小岭乡沟滩村五社１５０号</v>
          </cell>
          <cell r="F5121" t="e">
            <v>#N/A</v>
          </cell>
        </row>
        <row r="5122">
          <cell r="D5122" t="str">
            <v>622923197505095723</v>
          </cell>
          <cell r="E5122" t="str">
            <v>甘肃省永靖县小岭乡沟滩村七社２４１号</v>
          </cell>
          <cell r="F5122" t="str">
            <v>脱贫户</v>
          </cell>
        </row>
        <row r="5123">
          <cell r="D5123" t="str">
            <v>622923200512055724</v>
          </cell>
          <cell r="E5123" t="str">
            <v>甘肃省永靖县小岭乡沟滩村七社２４１号</v>
          </cell>
          <cell r="F5123" t="str">
            <v>脱贫户</v>
          </cell>
        </row>
        <row r="5124">
          <cell r="D5124" t="str">
            <v>622923200702145720</v>
          </cell>
          <cell r="E5124" t="str">
            <v>甘肃省永靖县小岭乡沟滩村七社２４１号</v>
          </cell>
          <cell r="F5124" t="str">
            <v>脱贫户</v>
          </cell>
        </row>
        <row r="5125">
          <cell r="D5125" t="str">
            <v>622923200912155724</v>
          </cell>
          <cell r="E5125" t="str">
            <v>甘肃省永靖县小岭乡沟滩村七社２４１号</v>
          </cell>
          <cell r="F5125" t="str">
            <v>脱贫户</v>
          </cell>
        </row>
        <row r="5126">
          <cell r="D5126" t="str">
            <v>622923200509015764</v>
          </cell>
          <cell r="E5126" t="str">
            <v>甘肃省永靖县小岭乡沟滩村六社１２６号</v>
          </cell>
          <cell r="F5126" t="e">
            <v>#N/A</v>
          </cell>
        </row>
        <row r="5127">
          <cell r="D5127" t="str">
            <v>622923198711205713</v>
          </cell>
          <cell r="E5127" t="str">
            <v>甘肃省永靖县小岭乡沟滩村六社１２６号</v>
          </cell>
          <cell r="F5127" t="e">
            <v>#N/A</v>
          </cell>
        </row>
        <row r="5128">
          <cell r="D5128" t="str">
            <v>622923199601085727</v>
          </cell>
          <cell r="E5128" t="str">
            <v>甘肃省永靖县小岭乡沟滩村六社１２６号</v>
          </cell>
          <cell r="F5128" t="e">
            <v>#N/A</v>
          </cell>
        </row>
        <row r="5129">
          <cell r="D5129" t="str">
            <v>622923201612205720</v>
          </cell>
          <cell r="E5129" t="str">
            <v>甘肃省永靖县小岭乡沟滩村六社１２６号</v>
          </cell>
          <cell r="F5129" t="e">
            <v>#N/A</v>
          </cell>
        </row>
        <row r="5130">
          <cell r="D5130" t="str">
            <v>622923202101255712</v>
          </cell>
          <cell r="E5130" t="str">
            <v>甘肃省永靖县小岭乡沟滩村六社１２６号</v>
          </cell>
          <cell r="F5130" t="e">
            <v>#N/A</v>
          </cell>
        </row>
        <row r="5131">
          <cell r="D5131" t="str">
            <v>622923197604135719</v>
          </cell>
          <cell r="E5131" t="str">
            <v>甘肃省永靖县小岭乡沟滩村九社２６７号</v>
          </cell>
          <cell r="F5131" t="e">
            <v>#N/A</v>
          </cell>
        </row>
        <row r="5132">
          <cell r="D5132" t="str">
            <v>622923197804085744</v>
          </cell>
          <cell r="E5132" t="str">
            <v>甘肃省永靖县小岭乡沟滩村九社２６７号</v>
          </cell>
          <cell r="F5132" t="e">
            <v>#N/A</v>
          </cell>
        </row>
        <row r="5133">
          <cell r="D5133" t="str">
            <v>622923199903015732</v>
          </cell>
          <cell r="E5133" t="str">
            <v>甘肃省永靖县小岭乡沟滩村九社２６７号</v>
          </cell>
          <cell r="F5133" t="e">
            <v>#N/A</v>
          </cell>
        </row>
        <row r="5134">
          <cell r="D5134" t="str">
            <v>622923199810305714</v>
          </cell>
          <cell r="E5134" t="str">
            <v>甘肃省永靖县小岭乡沟滩村九社２６７号</v>
          </cell>
          <cell r="F5134" t="e">
            <v>#N/A</v>
          </cell>
        </row>
        <row r="5135">
          <cell r="D5135" t="str">
            <v>622923198705125768</v>
          </cell>
          <cell r="E5135" t="str">
            <v>甘肃省永靖县小岭乡沟滩村十社２９０号</v>
          </cell>
          <cell r="F5135" t="str">
            <v>脱贫户</v>
          </cell>
        </row>
        <row r="5136">
          <cell r="D5136" t="str">
            <v>622923198806125759</v>
          </cell>
          <cell r="E5136" t="str">
            <v>甘肃省永靖县小岭乡沟滩村十社２９０号</v>
          </cell>
          <cell r="F5136" t="str">
            <v>脱贫户</v>
          </cell>
        </row>
        <row r="5137">
          <cell r="D5137" t="str">
            <v>622923200811015722</v>
          </cell>
          <cell r="E5137" t="str">
            <v>甘肃省永靖县小岭乡沟滩村十社２９０号</v>
          </cell>
          <cell r="F5137" t="str">
            <v>脱贫户</v>
          </cell>
        </row>
        <row r="5138">
          <cell r="D5138" t="str">
            <v>622923201212115742</v>
          </cell>
          <cell r="E5138" t="str">
            <v>甘肃省永靖县小岭乡沟滩村十社２９０号</v>
          </cell>
          <cell r="F5138" t="str">
            <v>脱贫户</v>
          </cell>
        </row>
        <row r="5139">
          <cell r="D5139" t="str">
            <v>622923201312125729</v>
          </cell>
          <cell r="E5139" t="str">
            <v>甘肃省永靖县小岭乡沟滩村十社２９０号</v>
          </cell>
          <cell r="F5139" t="str">
            <v>脱贫户</v>
          </cell>
        </row>
        <row r="5140">
          <cell r="D5140" t="str">
            <v>622923201605185725</v>
          </cell>
          <cell r="E5140" t="str">
            <v>甘肃省永靖县小岭乡沟滩村十社２９０号</v>
          </cell>
          <cell r="F5140" t="str">
            <v>脱贫户</v>
          </cell>
        </row>
        <row r="5141">
          <cell r="D5141" t="str">
            <v>622923198805155737</v>
          </cell>
          <cell r="E5141" t="str">
            <v>甘肃省永靖县小岭乡沟滩村六社１５６号</v>
          </cell>
          <cell r="F5141" t="str">
            <v>脱贫户</v>
          </cell>
        </row>
        <row r="5142">
          <cell r="D5142" t="str">
            <v>632122198209066326</v>
          </cell>
          <cell r="E5142" t="str">
            <v>甘肃省永靖县小岭乡沟滩村六社１５６号</v>
          </cell>
          <cell r="F5142" t="str">
            <v>脱贫户</v>
          </cell>
        </row>
        <row r="5143">
          <cell r="D5143" t="str">
            <v>622923201205185726</v>
          </cell>
          <cell r="E5143" t="str">
            <v>甘肃省永靖县小岭乡沟滩村六社１５６号</v>
          </cell>
          <cell r="F5143" t="str">
            <v>脱贫户</v>
          </cell>
        </row>
        <row r="5144">
          <cell r="D5144" t="str">
            <v>622923201411165718</v>
          </cell>
          <cell r="E5144" t="str">
            <v>甘肃省永靖县小岭乡沟滩村六社１５６号</v>
          </cell>
          <cell r="F5144" t="str">
            <v>脱贫户</v>
          </cell>
        </row>
        <row r="5145">
          <cell r="D5145" t="str">
            <v>622923196905035768</v>
          </cell>
          <cell r="E5145" t="str">
            <v>甘肃省永靖县小岭乡沟滩村一社０１７号</v>
          </cell>
          <cell r="F5145" t="e">
            <v>#N/A</v>
          </cell>
        </row>
        <row r="5146">
          <cell r="D5146" t="str">
            <v>622923199105255731</v>
          </cell>
          <cell r="E5146" t="str">
            <v>甘肃省永靖县小岭乡沟滩村一社０１７号</v>
          </cell>
          <cell r="F5146" t="e">
            <v>#N/A</v>
          </cell>
        </row>
        <row r="5147">
          <cell r="D5147" t="str">
            <v>622923199311085710</v>
          </cell>
          <cell r="E5147" t="str">
            <v>甘肃省永靖县小岭乡沟滩村一社０１７号</v>
          </cell>
          <cell r="F5147" t="e">
            <v>#N/A</v>
          </cell>
        </row>
        <row r="5148">
          <cell r="D5148" t="str">
            <v>622923196107025717</v>
          </cell>
          <cell r="E5148" t="str">
            <v>甘肃省永靖县小岭乡沟滩村一社０１７号</v>
          </cell>
          <cell r="F5148" t="e">
            <v>#N/A</v>
          </cell>
        </row>
        <row r="5149">
          <cell r="D5149" t="str">
            <v>620123199602130029</v>
          </cell>
          <cell r="E5149" t="str">
            <v>甘肃省永靖县小岭乡沟滩村一社０１７号</v>
          </cell>
          <cell r="F5149" t="e">
            <v>#N/A</v>
          </cell>
        </row>
        <row r="5150">
          <cell r="D5150" t="str">
            <v>62292320190123574X</v>
          </cell>
          <cell r="E5150" t="str">
            <v>甘肃省永靖县小岭乡沟滩村一社０１７号</v>
          </cell>
          <cell r="F5150" t="e">
            <v>#N/A</v>
          </cell>
        </row>
        <row r="5151">
          <cell r="D5151" t="str">
            <v>622923196403285732</v>
          </cell>
          <cell r="E5151" t="str">
            <v>甘肃省永靖县小岭乡沟滩村十一社３６７号</v>
          </cell>
          <cell r="F5151" t="str">
            <v>边缘易致贫户</v>
          </cell>
        </row>
        <row r="5152">
          <cell r="D5152" t="str">
            <v>622923196407025743</v>
          </cell>
          <cell r="E5152" t="str">
            <v>甘肃省永靖县小岭乡沟滩村十一社３６７号</v>
          </cell>
          <cell r="F5152" t="str">
            <v>边缘易致贫户</v>
          </cell>
        </row>
        <row r="5153">
          <cell r="D5153" t="str">
            <v>622923198901175711</v>
          </cell>
          <cell r="E5153" t="str">
            <v>甘肃省永靖县小岭乡沟滩村十一社３６７号</v>
          </cell>
          <cell r="F5153" t="str">
            <v>边缘易致贫户</v>
          </cell>
        </row>
        <row r="5154">
          <cell r="D5154" t="str">
            <v>622923199712115714</v>
          </cell>
          <cell r="E5154" t="str">
            <v>甘肃省永靖县小岭乡沟滩村十一社３６７号</v>
          </cell>
          <cell r="F5154" t="str">
            <v>边缘易致贫户</v>
          </cell>
        </row>
        <row r="5155">
          <cell r="D5155" t="str">
            <v>622923200304165726</v>
          </cell>
          <cell r="E5155" t="str">
            <v>甘肃省永靖县小岭乡沟滩村十一社３６７号</v>
          </cell>
          <cell r="F5155" t="str">
            <v>边缘易致贫户</v>
          </cell>
        </row>
        <row r="5156">
          <cell r="D5156" t="str">
            <v>622923199305095752</v>
          </cell>
          <cell r="E5156" t="str">
            <v>甘肃省永靖县小岭乡沟滩村十一社３６７号</v>
          </cell>
          <cell r="F5156" t="str">
            <v>边缘易致贫户</v>
          </cell>
        </row>
        <row r="5157">
          <cell r="D5157" t="str">
            <v>622923199506055714</v>
          </cell>
          <cell r="E5157" t="str">
            <v>甘肃省永靖县小岭乡沟滩村十一社３６７号</v>
          </cell>
          <cell r="F5157" t="str">
            <v>边缘易致贫户</v>
          </cell>
        </row>
        <row r="5158">
          <cell r="D5158" t="str">
            <v>622923201103175738</v>
          </cell>
          <cell r="E5158" t="str">
            <v>甘肃省永靖县小岭乡沟滩村十一社３６７号</v>
          </cell>
          <cell r="F5158" t="str">
            <v>边缘易致贫户</v>
          </cell>
        </row>
        <row r="5159">
          <cell r="D5159" t="str">
            <v>622923201906115712</v>
          </cell>
          <cell r="E5159" t="str">
            <v>甘肃省永靖县小岭乡沟滩村十一社３６７号</v>
          </cell>
          <cell r="F5159" t="str">
            <v>边缘易致贫户</v>
          </cell>
        </row>
        <row r="5160">
          <cell r="D5160" t="str">
            <v>632122199809016140</v>
          </cell>
          <cell r="E5160" t="str">
            <v>甘肃省永靖县小岭乡沟滩村十一社３６７号</v>
          </cell>
          <cell r="F5160" t="str">
            <v>边缘易致贫户</v>
          </cell>
        </row>
        <row r="5161">
          <cell r="D5161" t="str">
            <v>622923198904135328</v>
          </cell>
          <cell r="E5161" t="str">
            <v>甘肃省永靖县小岭乡沟滩村八社２５２号</v>
          </cell>
          <cell r="F5161" t="e">
            <v>#N/A</v>
          </cell>
        </row>
        <row r="5162">
          <cell r="D5162" t="str">
            <v>62292319651108572X</v>
          </cell>
          <cell r="E5162" t="str">
            <v>甘肃省永靖县小岭乡沟滩村八社２５２号</v>
          </cell>
          <cell r="F5162" t="e">
            <v>#N/A</v>
          </cell>
        </row>
        <row r="5163">
          <cell r="D5163" t="str">
            <v>622923198609135755</v>
          </cell>
          <cell r="E5163" t="str">
            <v>甘肃省永靖县小岭乡沟滩村八社２５２号</v>
          </cell>
          <cell r="F5163" t="e">
            <v>#N/A</v>
          </cell>
        </row>
        <row r="5164">
          <cell r="D5164" t="str">
            <v>622923199209075751</v>
          </cell>
          <cell r="E5164" t="str">
            <v>甘肃省永靖县小岭乡沟滩村八社２５２号</v>
          </cell>
          <cell r="F5164" t="e">
            <v>#N/A</v>
          </cell>
        </row>
        <row r="5165">
          <cell r="D5165" t="str">
            <v>622923200809185730</v>
          </cell>
          <cell r="E5165" t="str">
            <v>甘肃省永靖县小岭乡沟滩村八社２５２号</v>
          </cell>
          <cell r="F5165" t="e">
            <v>#N/A</v>
          </cell>
        </row>
        <row r="5166">
          <cell r="D5166" t="str">
            <v>622923201512135710</v>
          </cell>
          <cell r="E5166" t="str">
            <v>甘肃省永靖县小岭乡沟滩村八社２５２号</v>
          </cell>
          <cell r="F5166" t="e">
            <v>#N/A</v>
          </cell>
        </row>
        <row r="5167">
          <cell r="D5167" t="str">
            <v>630121199405106248</v>
          </cell>
          <cell r="E5167" t="str">
            <v>甘肃省永靖县小岭乡沟滩村八社２５２号</v>
          </cell>
          <cell r="F5167" t="e">
            <v>#N/A</v>
          </cell>
        </row>
        <row r="5168">
          <cell r="D5168" t="str">
            <v>622923201904135728</v>
          </cell>
          <cell r="E5168" t="str">
            <v>甘肃省永靖县小岭乡沟滩村八社２５２号</v>
          </cell>
          <cell r="F5168" t="e">
            <v>#N/A</v>
          </cell>
        </row>
        <row r="5169">
          <cell r="D5169" t="str">
            <v>622923199005085325</v>
          </cell>
          <cell r="E5169" t="str">
            <v>甘肃省永靖县小岭乡沟滩村十社２８１号</v>
          </cell>
          <cell r="F5169" t="str">
            <v>脱贫户</v>
          </cell>
        </row>
        <row r="5170">
          <cell r="D5170" t="str">
            <v>622923196011025720</v>
          </cell>
          <cell r="E5170" t="str">
            <v>甘肃省永靖县小岭乡沟滩村十社２８１号</v>
          </cell>
          <cell r="F5170" t="str">
            <v>脱贫户</v>
          </cell>
        </row>
        <row r="5171">
          <cell r="D5171" t="str">
            <v>622923198601025711</v>
          </cell>
          <cell r="E5171" t="str">
            <v>甘肃省永靖县小岭乡沟滩村十社２８１号</v>
          </cell>
          <cell r="F5171" t="str">
            <v>脱贫户</v>
          </cell>
        </row>
        <row r="5172">
          <cell r="D5172" t="str">
            <v>622923201110065721</v>
          </cell>
          <cell r="E5172" t="str">
            <v>甘肃省永靖县小岭乡沟滩村十社２８１号</v>
          </cell>
          <cell r="F5172" t="str">
            <v>脱贫户</v>
          </cell>
        </row>
        <row r="5173">
          <cell r="D5173" t="str">
            <v>622923201605015726</v>
          </cell>
          <cell r="E5173" t="str">
            <v>甘肃省永靖县小岭乡沟滩村十社２８１号</v>
          </cell>
          <cell r="F5173" t="str">
            <v>脱贫户</v>
          </cell>
        </row>
        <row r="5174">
          <cell r="D5174" t="str">
            <v>62292320190114571X</v>
          </cell>
          <cell r="E5174" t="str">
            <v>甘肃省永靖县小岭乡沟滩村十社２８１号</v>
          </cell>
          <cell r="F5174" t="str">
            <v>脱贫户</v>
          </cell>
        </row>
        <row r="5175">
          <cell r="D5175" t="str">
            <v>622923196602185718</v>
          </cell>
          <cell r="E5175" t="str">
            <v>甘肃省永靖县小岭乡沟滩村四社１０７号</v>
          </cell>
          <cell r="F5175" t="str">
            <v>脱贫户</v>
          </cell>
        </row>
        <row r="5176">
          <cell r="D5176" t="str">
            <v>622923196704255721</v>
          </cell>
          <cell r="E5176" t="str">
            <v>甘肃省永靖县小岭乡沟滩村四社１０７号</v>
          </cell>
          <cell r="F5176" t="str">
            <v>脱贫户</v>
          </cell>
        </row>
        <row r="5177">
          <cell r="D5177" t="str">
            <v>622923200102255723</v>
          </cell>
          <cell r="E5177" t="str">
            <v>甘肃省永靖县小岭乡沟滩村四社１０７号</v>
          </cell>
          <cell r="F5177" t="str">
            <v>脱贫户</v>
          </cell>
        </row>
        <row r="5178">
          <cell r="D5178" t="str">
            <v>622923200502185728</v>
          </cell>
          <cell r="E5178" t="str">
            <v>甘肃省永靖县小岭乡沟滩村四社１０７号</v>
          </cell>
          <cell r="F5178" t="str">
            <v>脱贫户</v>
          </cell>
        </row>
        <row r="5179">
          <cell r="D5179" t="str">
            <v>622923199004155731</v>
          </cell>
          <cell r="E5179" t="str">
            <v>甘肃省永靖县小岭乡沟滩村十一社３４６号</v>
          </cell>
          <cell r="F5179" t="str">
            <v>脱贫户</v>
          </cell>
        </row>
        <row r="5180">
          <cell r="D5180" t="str">
            <v>622923199210015748</v>
          </cell>
          <cell r="E5180" t="str">
            <v>甘肃省永靖县小岭乡沟滩村十一社３４６号</v>
          </cell>
          <cell r="F5180" t="str">
            <v>脱贫户</v>
          </cell>
        </row>
        <row r="5181">
          <cell r="D5181" t="str">
            <v>622923201002105749</v>
          </cell>
          <cell r="E5181" t="str">
            <v>甘肃省永靖县小岭乡沟滩村十一社３４６号</v>
          </cell>
          <cell r="F5181" t="str">
            <v>脱贫户</v>
          </cell>
        </row>
        <row r="5182">
          <cell r="D5182" t="str">
            <v>622923201305155727</v>
          </cell>
          <cell r="E5182" t="str">
            <v>甘肃省永靖县小岭乡沟滩村十一社３４６号</v>
          </cell>
          <cell r="F5182" t="str">
            <v>脱贫户</v>
          </cell>
        </row>
        <row r="5183">
          <cell r="D5183" t="str">
            <v>622923201705225720</v>
          </cell>
          <cell r="E5183" t="str">
            <v>甘肃省永靖县小岭乡沟滩村十一社３４６号</v>
          </cell>
          <cell r="F5183" t="str">
            <v>脱贫户</v>
          </cell>
        </row>
        <row r="5184">
          <cell r="D5184" t="str">
            <v>622923201806015714</v>
          </cell>
          <cell r="E5184" t="str">
            <v>甘肃省永靖县小岭乡沟滩村十一社３４６号</v>
          </cell>
          <cell r="F5184" t="str">
            <v>脱贫户</v>
          </cell>
        </row>
        <row r="5185">
          <cell r="D5185" t="str">
            <v>622923196707215741</v>
          </cell>
          <cell r="E5185" t="str">
            <v>甘肃省永靖县小岭乡沟滩村七社１９０号</v>
          </cell>
          <cell r="F5185" t="e">
            <v>#N/A</v>
          </cell>
        </row>
        <row r="5186">
          <cell r="D5186" t="str">
            <v>622923201301025722</v>
          </cell>
          <cell r="E5186" t="str">
            <v>甘肃省永靖县小岭乡沟滩村七社１９０号</v>
          </cell>
          <cell r="F5186" t="e">
            <v>#N/A</v>
          </cell>
        </row>
        <row r="5187">
          <cell r="D5187" t="str">
            <v>622923198304275714</v>
          </cell>
          <cell r="E5187" t="str">
            <v>甘肃省永靖县小岭乡沟滩村二社０４４号</v>
          </cell>
          <cell r="F5187" t="e">
            <v>#N/A</v>
          </cell>
        </row>
        <row r="5188">
          <cell r="D5188" t="str">
            <v>630121198803114820</v>
          </cell>
          <cell r="E5188" t="str">
            <v>甘肃省永靖县小岭乡沟滩村二社０４４号</v>
          </cell>
          <cell r="F5188" t="e">
            <v>#N/A</v>
          </cell>
        </row>
        <row r="5189">
          <cell r="D5189" t="str">
            <v>622923201011105732</v>
          </cell>
          <cell r="E5189" t="str">
            <v>甘肃省永靖县小岭乡沟滩村二社０４４号</v>
          </cell>
          <cell r="F5189" t="e">
            <v>#N/A</v>
          </cell>
        </row>
        <row r="5190">
          <cell r="D5190" t="str">
            <v>622923198212096022</v>
          </cell>
          <cell r="E5190" t="str">
            <v>甘肃省永靖县小岭乡沟滩村七社２０１号</v>
          </cell>
          <cell r="F5190" t="str">
            <v>脱贫户</v>
          </cell>
        </row>
        <row r="5191">
          <cell r="D5191" t="str">
            <v>622923195604125714</v>
          </cell>
          <cell r="E5191" t="str">
            <v>甘肃省永靖县小岭乡沟滩村七社２０１号</v>
          </cell>
          <cell r="F5191" t="str">
            <v>脱贫户</v>
          </cell>
        </row>
        <row r="5192">
          <cell r="D5192" t="str">
            <v>622923195804255724</v>
          </cell>
          <cell r="E5192" t="str">
            <v>甘肃省永靖县小岭乡沟滩村七社２０１号</v>
          </cell>
          <cell r="F5192" t="str">
            <v>脱贫户</v>
          </cell>
        </row>
        <row r="5193">
          <cell r="D5193" t="str">
            <v>622923197911245715</v>
          </cell>
          <cell r="E5193" t="str">
            <v>甘肃省永靖县小岭乡沟滩村七社２０１号</v>
          </cell>
          <cell r="F5193" t="str">
            <v>脱贫户</v>
          </cell>
        </row>
        <row r="5194">
          <cell r="D5194" t="str">
            <v>622923200711025720</v>
          </cell>
          <cell r="E5194" t="str">
            <v>甘肃省永靖县小岭乡沟滩村七社２０１号</v>
          </cell>
          <cell r="F5194" t="str">
            <v>脱贫户</v>
          </cell>
        </row>
        <row r="5195">
          <cell r="D5195" t="str">
            <v>622923200209215713</v>
          </cell>
          <cell r="E5195" t="str">
            <v>甘肃省永靖县小岭乡沟滩村七社２０１号</v>
          </cell>
          <cell r="F5195" t="str">
            <v>脱贫户</v>
          </cell>
        </row>
        <row r="5196">
          <cell r="D5196" t="str">
            <v>622923201602205719</v>
          </cell>
          <cell r="E5196" t="str">
            <v>甘肃省永靖县小岭乡沟滩村七社２０１号</v>
          </cell>
          <cell r="F5196" t="str">
            <v>脱贫户</v>
          </cell>
        </row>
        <row r="5197">
          <cell r="D5197" t="str">
            <v>622923195702085752</v>
          </cell>
          <cell r="E5197" t="str">
            <v>甘肃省永靖县小岭乡沟滩村六社１８６</v>
          </cell>
          <cell r="F5197" t="str">
            <v>脱贫户</v>
          </cell>
        </row>
        <row r="5198">
          <cell r="D5198" t="str">
            <v>622923199805075758</v>
          </cell>
          <cell r="E5198" t="str">
            <v>甘肃省永靖县小岭乡沟滩村六社１８６</v>
          </cell>
          <cell r="F5198" t="str">
            <v>脱贫户</v>
          </cell>
        </row>
        <row r="5199">
          <cell r="D5199" t="str">
            <v>622923200410155740</v>
          </cell>
          <cell r="E5199" t="str">
            <v>甘肃省永靖县小岭乡沟滩村五社１５２号</v>
          </cell>
          <cell r="F5199" t="e">
            <v>#N/A</v>
          </cell>
        </row>
        <row r="5200">
          <cell r="D5200" t="str">
            <v>622923198709185725</v>
          </cell>
          <cell r="E5200" t="str">
            <v>甘肃省永靖县小岭乡沟滩村五社１５２号</v>
          </cell>
          <cell r="F5200" t="e">
            <v>#N/A</v>
          </cell>
        </row>
        <row r="5201">
          <cell r="D5201" t="str">
            <v>622923200902185719</v>
          </cell>
          <cell r="E5201" t="str">
            <v>甘肃省永靖县小岭乡沟滩村五社１５２号</v>
          </cell>
          <cell r="F5201" t="e">
            <v>#N/A</v>
          </cell>
        </row>
        <row r="5202">
          <cell r="D5202" t="str">
            <v>62292319890301572X</v>
          </cell>
          <cell r="E5202" t="str">
            <v>甘肃省永靖县小岭乡沟滩村七社２４６号</v>
          </cell>
          <cell r="F5202" t="e">
            <v>#N/A</v>
          </cell>
        </row>
        <row r="5203">
          <cell r="D5203" t="str">
            <v>622923199001215719</v>
          </cell>
          <cell r="E5203" t="str">
            <v>甘肃省永靖县小岭乡沟滩村七社２４６号</v>
          </cell>
          <cell r="F5203" t="e">
            <v>#N/A</v>
          </cell>
        </row>
        <row r="5204">
          <cell r="D5204" t="str">
            <v>62292320120327571X</v>
          </cell>
          <cell r="E5204" t="str">
            <v>甘肃省永靖县小岭乡沟滩村七社２４６号</v>
          </cell>
          <cell r="F5204" t="e">
            <v>#N/A</v>
          </cell>
        </row>
        <row r="5205">
          <cell r="D5205" t="str">
            <v>622923201011185736</v>
          </cell>
          <cell r="E5205" t="str">
            <v>甘肃省永靖县小岭乡沟滩村七社２４６号</v>
          </cell>
          <cell r="F5205" t="e">
            <v>#N/A</v>
          </cell>
        </row>
        <row r="5206">
          <cell r="D5206" t="str">
            <v>622923196208155756</v>
          </cell>
          <cell r="E5206" t="str">
            <v>甘肃省永靖县小岭乡沟滩村六社１８７号</v>
          </cell>
          <cell r="F5206" t="str">
            <v>脱贫户</v>
          </cell>
        </row>
        <row r="5207">
          <cell r="D5207" t="str">
            <v>622923196307165722</v>
          </cell>
          <cell r="E5207" t="str">
            <v>甘肃省永靖县小岭乡沟滩村六社１８７号</v>
          </cell>
          <cell r="F5207" t="str">
            <v>脱贫户</v>
          </cell>
        </row>
        <row r="5208">
          <cell r="D5208" t="str">
            <v>622923199608075759</v>
          </cell>
          <cell r="E5208" t="str">
            <v>甘肃省永靖县小岭乡沟滩村六社１８７号</v>
          </cell>
          <cell r="F5208" t="str">
            <v>脱贫户</v>
          </cell>
        </row>
        <row r="5209">
          <cell r="D5209" t="str">
            <v>62292320060613575X</v>
          </cell>
          <cell r="E5209" t="str">
            <v>甘肃省永靖县小岭乡沟滩村六社１８７号</v>
          </cell>
          <cell r="F5209" t="str">
            <v>脱贫户</v>
          </cell>
        </row>
        <row r="5210">
          <cell r="D5210" t="str">
            <v>62292320100609571X</v>
          </cell>
          <cell r="E5210" t="str">
            <v>甘肃省永靖县小岭乡沟滩村六社１９０号</v>
          </cell>
          <cell r="F5210" t="e">
            <v>#N/A</v>
          </cell>
        </row>
        <row r="5211">
          <cell r="D5211" t="str">
            <v>622923200102065727</v>
          </cell>
          <cell r="E5211" t="str">
            <v>甘肃省永靖县小岭乡沟滩村六社１９０号</v>
          </cell>
          <cell r="F5211" t="e">
            <v>#N/A</v>
          </cell>
        </row>
        <row r="5212">
          <cell r="D5212" t="str">
            <v>62292320051122571X</v>
          </cell>
          <cell r="E5212" t="str">
            <v>甘肃省永靖县小岭乡沟滩村六社１９０号</v>
          </cell>
          <cell r="F5212" t="e">
            <v>#N/A</v>
          </cell>
        </row>
        <row r="5213">
          <cell r="D5213" t="str">
            <v>622923197104085719</v>
          </cell>
          <cell r="E5213" t="str">
            <v>甘肃省永靖县小岭乡沟滩村六社１９０号</v>
          </cell>
          <cell r="F5213" t="e">
            <v>#N/A</v>
          </cell>
        </row>
        <row r="5214">
          <cell r="D5214" t="str">
            <v>622923197502085722</v>
          </cell>
          <cell r="E5214" t="str">
            <v>甘肃省永靖县小岭乡沟滩村六社１９０号</v>
          </cell>
          <cell r="F5214" t="e">
            <v>#N/A</v>
          </cell>
        </row>
        <row r="5215">
          <cell r="D5215" t="str">
            <v>622923198003185715</v>
          </cell>
          <cell r="E5215" t="str">
            <v>甘肃省永靖县小岭乡沟滩村十一社３５６号</v>
          </cell>
          <cell r="F5215" t="e">
            <v>#N/A</v>
          </cell>
        </row>
        <row r="5216">
          <cell r="D5216" t="str">
            <v>622923197912295722</v>
          </cell>
          <cell r="E5216" t="str">
            <v>甘肃省永靖县小岭乡沟滩村十一社３５６号</v>
          </cell>
          <cell r="F5216" t="e">
            <v>#N/A</v>
          </cell>
        </row>
        <row r="5217">
          <cell r="D5217" t="str">
            <v>622923200812135742</v>
          </cell>
          <cell r="E5217" t="str">
            <v>甘肃省永靖县小岭乡沟滩村十一社３５６号</v>
          </cell>
          <cell r="F5217" t="e">
            <v>#N/A</v>
          </cell>
        </row>
        <row r="5218">
          <cell r="D5218" t="str">
            <v>622923200511085737</v>
          </cell>
          <cell r="E5218" t="str">
            <v>甘肃省永靖县小岭乡沟滩村十一社３５６号</v>
          </cell>
          <cell r="F5218" t="e">
            <v>#N/A</v>
          </cell>
        </row>
        <row r="5219">
          <cell r="D5219" t="str">
            <v>62292319860619571X</v>
          </cell>
          <cell r="E5219" t="str">
            <v>甘肃省永靖县小岭乡沟滩村五社１１６号</v>
          </cell>
          <cell r="F5219" t="str">
            <v>脱贫户</v>
          </cell>
        </row>
        <row r="5220">
          <cell r="D5220" t="str">
            <v>622923198904176429</v>
          </cell>
          <cell r="E5220" t="str">
            <v>甘肃省永靖县小岭乡沟滩村五社１１６号</v>
          </cell>
          <cell r="F5220" t="str">
            <v>脱贫户</v>
          </cell>
        </row>
        <row r="5221">
          <cell r="D5221" t="str">
            <v>622923193106135718</v>
          </cell>
          <cell r="E5221" t="str">
            <v>甘肃省永靖县小岭乡沟滩村五社１１６号</v>
          </cell>
          <cell r="F5221" t="str">
            <v>脱贫户</v>
          </cell>
        </row>
        <row r="5222">
          <cell r="D5222" t="str">
            <v>622923200802235723</v>
          </cell>
          <cell r="E5222" t="str">
            <v>甘肃省永靖县小岭乡沟滩村五社１１６号</v>
          </cell>
          <cell r="F5222" t="str">
            <v>脱贫户</v>
          </cell>
        </row>
        <row r="5223">
          <cell r="D5223" t="str">
            <v>622923201105175723</v>
          </cell>
          <cell r="E5223" t="str">
            <v>甘肃省永靖县小岭乡沟滩村五社１１６号</v>
          </cell>
          <cell r="F5223" t="str">
            <v>脱贫户</v>
          </cell>
        </row>
        <row r="5224">
          <cell r="D5224" t="str">
            <v>622923201608035722</v>
          </cell>
          <cell r="E5224" t="str">
            <v>甘肃省永靖县小岭乡沟滩村五社１１６号</v>
          </cell>
          <cell r="F5224" t="str">
            <v>脱贫户</v>
          </cell>
        </row>
        <row r="5225">
          <cell r="D5225" t="str">
            <v>622923201804075721</v>
          </cell>
          <cell r="E5225" t="str">
            <v>甘肃省永靖县小岭乡沟滩村五社１１６号</v>
          </cell>
          <cell r="F5225" t="str">
            <v>脱贫户</v>
          </cell>
        </row>
        <row r="5226">
          <cell r="D5226" t="str">
            <v>622923201208255734</v>
          </cell>
          <cell r="E5226" t="str">
            <v>甘肃省永靖县小岭乡沟滩村六社１８９号</v>
          </cell>
          <cell r="F5226" t="e">
            <v>#N/A</v>
          </cell>
        </row>
        <row r="5227">
          <cell r="D5227" t="str">
            <v>622923200705305726</v>
          </cell>
          <cell r="E5227" t="str">
            <v>甘肃省永靖县小岭乡沟滩村六社１８９号</v>
          </cell>
          <cell r="F5227" t="e">
            <v>#N/A</v>
          </cell>
        </row>
        <row r="5228">
          <cell r="D5228" t="str">
            <v>632122198807085869</v>
          </cell>
          <cell r="E5228" t="str">
            <v>甘肃省永靖县小岭乡沟滩村六社１８９号</v>
          </cell>
          <cell r="F5228" t="e">
            <v>#N/A</v>
          </cell>
        </row>
        <row r="5229">
          <cell r="D5229" t="str">
            <v>622923198910145733</v>
          </cell>
          <cell r="E5229" t="str">
            <v>甘肃省永靖县小岭乡沟滩村六社１８８号</v>
          </cell>
          <cell r="F5229" t="e">
            <v>#N/A</v>
          </cell>
        </row>
        <row r="5230">
          <cell r="D5230" t="str">
            <v>622923198911205742</v>
          </cell>
          <cell r="E5230" t="str">
            <v>甘肃省永靖县小岭乡沟滩村六社１８８号</v>
          </cell>
          <cell r="F5230" t="e">
            <v>#N/A</v>
          </cell>
        </row>
        <row r="5231">
          <cell r="D5231" t="str">
            <v>622923201403135711</v>
          </cell>
          <cell r="E5231" t="str">
            <v>甘肃省永靖县小岭乡沟滩村六社１８８号</v>
          </cell>
          <cell r="F5231" t="e">
            <v>#N/A</v>
          </cell>
        </row>
        <row r="5232">
          <cell r="D5232" t="str">
            <v>622923201903135718</v>
          </cell>
          <cell r="E5232" t="str">
            <v>甘肃省永靖县小岭乡沟滩村六社１８８号</v>
          </cell>
          <cell r="F5232" t="e">
            <v>#N/A</v>
          </cell>
        </row>
        <row r="5233">
          <cell r="D5233" t="str">
            <v>622923196304085735</v>
          </cell>
          <cell r="E5233" t="str">
            <v>甘肃省永靖县小岭乡沟滩村七社１９５号</v>
          </cell>
          <cell r="F5233" t="str">
            <v>脱贫户</v>
          </cell>
        </row>
        <row r="5234">
          <cell r="D5234" t="str">
            <v>622923196310095729</v>
          </cell>
          <cell r="E5234" t="str">
            <v>甘肃省永靖县小岭乡沟滩村七社１９５号</v>
          </cell>
          <cell r="F5234" t="str">
            <v>脱贫户</v>
          </cell>
        </row>
        <row r="5235">
          <cell r="D5235" t="str">
            <v>622923198504155725</v>
          </cell>
          <cell r="E5235" t="str">
            <v>甘肃省永靖县小岭乡沟滩村七社１９５号</v>
          </cell>
          <cell r="F5235" t="str">
            <v>脱贫户</v>
          </cell>
        </row>
        <row r="5236">
          <cell r="D5236" t="str">
            <v>622923199002075711</v>
          </cell>
          <cell r="E5236" t="str">
            <v>甘肃省永靖县小岭乡沟滩村七社１９５号</v>
          </cell>
          <cell r="F5236" t="str">
            <v>脱贫户</v>
          </cell>
        </row>
        <row r="5237">
          <cell r="D5237" t="str">
            <v>62292320130115572X</v>
          </cell>
          <cell r="E5237" t="str">
            <v>甘肃省永靖县小岭乡沟滩村七社１９５号</v>
          </cell>
          <cell r="F5237" t="str">
            <v>脱贫户</v>
          </cell>
        </row>
        <row r="5238">
          <cell r="D5238" t="str">
            <v>622923201812025716</v>
          </cell>
          <cell r="E5238" t="str">
            <v>甘肃省永靖县小岭乡沟滩村七社１９５号</v>
          </cell>
          <cell r="F5238" t="str">
            <v>脱贫户</v>
          </cell>
        </row>
        <row r="5239">
          <cell r="D5239" t="str">
            <v>622923198605205744</v>
          </cell>
          <cell r="E5239" t="str">
            <v>甘肃省永靖县小岭乡沟滩村六社１６２号</v>
          </cell>
          <cell r="F5239" t="e">
            <v>#N/A</v>
          </cell>
        </row>
        <row r="5240">
          <cell r="D5240" t="str">
            <v>622923201601015729</v>
          </cell>
          <cell r="E5240" t="str">
            <v>甘肃省永靖县小岭乡沟滩村六社１６２号</v>
          </cell>
          <cell r="F5240" t="e">
            <v>#N/A</v>
          </cell>
        </row>
        <row r="5241">
          <cell r="D5241" t="str">
            <v>622923201701265768</v>
          </cell>
          <cell r="E5241" t="str">
            <v>甘肃省永靖县小岭乡沟滩村六社１６２号</v>
          </cell>
          <cell r="F5241" t="e">
            <v>#N/A</v>
          </cell>
        </row>
        <row r="5242">
          <cell r="D5242" t="str">
            <v>622923201902045710</v>
          </cell>
          <cell r="E5242" t="str">
            <v>甘肃省永靖县小岭乡沟滩村六社１６２号</v>
          </cell>
          <cell r="F5242" t="e">
            <v>#N/A</v>
          </cell>
        </row>
        <row r="5243">
          <cell r="D5243" t="str">
            <v>622923194206045714</v>
          </cell>
          <cell r="E5243" t="str">
            <v>甘肃省永靖县小岭乡沟滩村九社２５３号</v>
          </cell>
          <cell r="F5243" t="e">
            <v>#N/A</v>
          </cell>
        </row>
        <row r="5244">
          <cell r="D5244" t="str">
            <v>622923199001055719</v>
          </cell>
          <cell r="E5244" t="str">
            <v>甘肃省永靖县小岭乡沟滩村十社２９１号</v>
          </cell>
          <cell r="F5244" t="str">
            <v>脱贫户</v>
          </cell>
        </row>
        <row r="5245">
          <cell r="D5245" t="str">
            <v>622923199301080844</v>
          </cell>
          <cell r="E5245" t="str">
            <v>甘肃省永靖县小岭乡沟滩村十社２９１号</v>
          </cell>
          <cell r="F5245" t="str">
            <v>脱贫户</v>
          </cell>
        </row>
        <row r="5246">
          <cell r="D5246" t="str">
            <v>622923201102045712</v>
          </cell>
          <cell r="E5246" t="str">
            <v>甘肃省永靖县小岭乡沟滩村十社２９１号</v>
          </cell>
          <cell r="F5246" t="str">
            <v>脱贫户</v>
          </cell>
        </row>
        <row r="5247">
          <cell r="D5247" t="str">
            <v>622923201001015741</v>
          </cell>
          <cell r="E5247" t="str">
            <v>甘肃省永靖县小岭乡沟滩村十社２９１号</v>
          </cell>
          <cell r="F5247" t="str">
            <v>脱贫户</v>
          </cell>
        </row>
        <row r="5248">
          <cell r="D5248" t="str">
            <v>622923201203255719</v>
          </cell>
          <cell r="E5248" t="str">
            <v>甘肃省永靖县小岭乡沟滩村十社２９１号</v>
          </cell>
          <cell r="F5248" t="str">
            <v>脱贫户</v>
          </cell>
        </row>
        <row r="5249">
          <cell r="D5249" t="str">
            <v>622923196808155717</v>
          </cell>
          <cell r="E5249" t="str">
            <v>甘肃省永靖县小岭乡沟滩村八社２３０号</v>
          </cell>
          <cell r="F5249" t="e">
            <v>#N/A</v>
          </cell>
        </row>
        <row r="5250">
          <cell r="D5250" t="str">
            <v>62292320030815571X</v>
          </cell>
          <cell r="E5250" t="str">
            <v>甘肃省永靖县小岭乡沟滩村四社０９１号</v>
          </cell>
          <cell r="F5250" t="str">
            <v>脱贫户</v>
          </cell>
        </row>
        <row r="5251">
          <cell r="D5251" t="str">
            <v>622923197703285712</v>
          </cell>
          <cell r="E5251" t="str">
            <v>甘肃省永靖县小岭乡沟滩村四社０９１号</v>
          </cell>
          <cell r="F5251" t="str">
            <v>脱贫户</v>
          </cell>
        </row>
        <row r="5252">
          <cell r="D5252" t="str">
            <v>622923201003235721</v>
          </cell>
          <cell r="E5252" t="str">
            <v>甘肃省永靖县小岭乡沟滩村四社０９１号</v>
          </cell>
          <cell r="F5252" t="str">
            <v>脱贫户</v>
          </cell>
        </row>
        <row r="5253">
          <cell r="D5253" t="str">
            <v>622923195404175725</v>
          </cell>
          <cell r="E5253" t="str">
            <v>甘肃省永靖县小岭乡沟滩村四社０９１号</v>
          </cell>
          <cell r="F5253" t="str">
            <v>脱贫户</v>
          </cell>
        </row>
        <row r="5254">
          <cell r="D5254" t="str">
            <v>622923198502235713</v>
          </cell>
          <cell r="E5254" t="str">
            <v>甘肃省永靖县小岭乡沟滩村０１号</v>
          </cell>
          <cell r="F5254" t="e">
            <v>#N/A</v>
          </cell>
        </row>
        <row r="5255">
          <cell r="D5255" t="str">
            <v>63212219870302632X</v>
          </cell>
          <cell r="E5255" t="str">
            <v>甘肃省永靖县小岭乡沟滩村０１号</v>
          </cell>
          <cell r="F5255" t="e">
            <v>#N/A</v>
          </cell>
        </row>
        <row r="5256">
          <cell r="D5256" t="str">
            <v>622923201111085740</v>
          </cell>
          <cell r="E5256" t="str">
            <v>甘肃省永靖县小岭乡沟滩村０１号</v>
          </cell>
          <cell r="F5256" t="e">
            <v>#N/A</v>
          </cell>
        </row>
        <row r="5257">
          <cell r="D5257" t="str">
            <v>622923201403245726</v>
          </cell>
          <cell r="E5257" t="str">
            <v>甘肃省永靖县小岭乡沟滩村０１号</v>
          </cell>
          <cell r="F5257" t="e">
            <v>#N/A</v>
          </cell>
        </row>
        <row r="5258">
          <cell r="D5258" t="str">
            <v>622923196306195719</v>
          </cell>
          <cell r="E5258" t="str">
            <v>甘肃省永靖县小岭乡沟滩村十一社３３２号</v>
          </cell>
          <cell r="F5258" t="str">
            <v>脱贫户</v>
          </cell>
        </row>
        <row r="5259">
          <cell r="D5259" t="str">
            <v>622923199111185741</v>
          </cell>
          <cell r="E5259" t="str">
            <v>甘肃省永靖县小岭乡沟滩村十一社３３２号</v>
          </cell>
          <cell r="F5259" t="str">
            <v>脱贫户</v>
          </cell>
        </row>
        <row r="5260">
          <cell r="D5260" t="str">
            <v>622923199007125714</v>
          </cell>
          <cell r="E5260" t="str">
            <v>甘肃省永靖县小岭乡沟滩村十一社３３２号</v>
          </cell>
          <cell r="F5260" t="str">
            <v>脱贫户</v>
          </cell>
        </row>
        <row r="5261">
          <cell r="D5261" t="str">
            <v>622923200907165717</v>
          </cell>
          <cell r="E5261" t="str">
            <v>甘肃省永靖县小岭乡沟滩村十一社３３２号</v>
          </cell>
          <cell r="F5261" t="str">
            <v>脱贫户</v>
          </cell>
        </row>
        <row r="5262">
          <cell r="D5262" t="str">
            <v>622923200907165725</v>
          </cell>
          <cell r="E5262" t="str">
            <v>甘肃省永靖县小岭乡沟滩村十一社３３２号</v>
          </cell>
          <cell r="F5262" t="str">
            <v>脱贫户</v>
          </cell>
        </row>
        <row r="5263">
          <cell r="D5263" t="str">
            <v>622923201403065717</v>
          </cell>
          <cell r="E5263" t="str">
            <v>甘肃省永靖县小岭乡沟滩村十一社３３２号</v>
          </cell>
          <cell r="F5263" t="str">
            <v>脱贫户</v>
          </cell>
        </row>
        <row r="5264">
          <cell r="D5264" t="str">
            <v>622923201209155727</v>
          </cell>
          <cell r="E5264" t="str">
            <v>甘肃省永靖县小岭乡沟滩村十一社３３２号</v>
          </cell>
          <cell r="F5264" t="str">
            <v>脱贫户</v>
          </cell>
        </row>
        <row r="5265">
          <cell r="D5265" t="str">
            <v>62292319891028571X</v>
          </cell>
          <cell r="E5265" t="str">
            <v>甘肃省永靖县小岭乡沟滩村七社２４７号</v>
          </cell>
          <cell r="F5265" t="e">
            <v>#N/A</v>
          </cell>
        </row>
        <row r="5266">
          <cell r="D5266" t="str">
            <v>622923199301135729</v>
          </cell>
          <cell r="E5266" t="str">
            <v>甘肃省永靖县小岭乡沟滩村七社２４７号</v>
          </cell>
          <cell r="F5266" t="e">
            <v>#N/A</v>
          </cell>
        </row>
        <row r="5267">
          <cell r="D5267" t="str">
            <v>622923200909245729</v>
          </cell>
          <cell r="E5267" t="str">
            <v>甘肃省永靖县小岭乡沟滩村七社２４７号</v>
          </cell>
          <cell r="F5267" t="e">
            <v>#N/A</v>
          </cell>
        </row>
        <row r="5268">
          <cell r="D5268" t="str">
            <v>622923201309255717</v>
          </cell>
          <cell r="E5268" t="str">
            <v>甘肃省永靖县小岭乡沟滩村七社２４７号</v>
          </cell>
          <cell r="F5268" t="e">
            <v>#N/A</v>
          </cell>
        </row>
        <row r="5269">
          <cell r="D5269" t="str">
            <v>622923196404095711</v>
          </cell>
          <cell r="E5269" t="str">
            <v>甘肃省永靖县小岭乡沟滩村七社１９４号</v>
          </cell>
          <cell r="F5269" t="str">
            <v>脱贫户</v>
          </cell>
        </row>
        <row r="5270">
          <cell r="D5270" t="str">
            <v>622923196804185740</v>
          </cell>
          <cell r="E5270" t="str">
            <v>甘肃省永靖县小岭乡沟滩村七社１９４号</v>
          </cell>
          <cell r="F5270" t="str">
            <v>脱贫户</v>
          </cell>
        </row>
        <row r="5271">
          <cell r="D5271" t="str">
            <v>622923198603056423</v>
          </cell>
          <cell r="E5271" t="str">
            <v>甘肃省永靖县小岭乡沟滩村七社１９４号</v>
          </cell>
          <cell r="F5271" t="str">
            <v>脱贫户</v>
          </cell>
        </row>
        <row r="5272">
          <cell r="D5272" t="str">
            <v>62292320060707571X</v>
          </cell>
          <cell r="E5272" t="str">
            <v>甘肃省永靖县小岭乡沟滩村七社１９４号</v>
          </cell>
          <cell r="F5272" t="str">
            <v>脱贫户</v>
          </cell>
        </row>
        <row r="5273">
          <cell r="D5273" t="str">
            <v>622923200811105728</v>
          </cell>
          <cell r="E5273" t="str">
            <v>甘肃省永靖县小岭乡沟滩村七社１９４号</v>
          </cell>
          <cell r="F5273" t="str">
            <v>脱贫户</v>
          </cell>
        </row>
        <row r="5274">
          <cell r="D5274" t="str">
            <v>622923198601025738</v>
          </cell>
          <cell r="E5274" t="str">
            <v>甘肃省永靖县小岭乡沟滩村七社１９４号</v>
          </cell>
          <cell r="F5274" t="str">
            <v>脱贫户</v>
          </cell>
        </row>
        <row r="5275">
          <cell r="D5275" t="str">
            <v>622923198403075750</v>
          </cell>
          <cell r="E5275" t="str">
            <v>甘肃省永靖县小岭乡沟滩村七社２４３号</v>
          </cell>
          <cell r="F5275" t="e">
            <v>#N/A</v>
          </cell>
        </row>
        <row r="5276">
          <cell r="D5276" t="str">
            <v>622101198708173122</v>
          </cell>
          <cell r="E5276" t="str">
            <v>甘肃省永靖县小岭乡沟滩村七社２４３号</v>
          </cell>
          <cell r="F5276" t="e">
            <v>#N/A</v>
          </cell>
        </row>
        <row r="5277">
          <cell r="D5277" t="str">
            <v>622923200610015734</v>
          </cell>
          <cell r="E5277" t="str">
            <v>甘肃省永靖县小岭乡沟滩村七社２４３号</v>
          </cell>
          <cell r="F5277" t="e">
            <v>#N/A</v>
          </cell>
        </row>
        <row r="5278">
          <cell r="D5278" t="str">
            <v>622923201506055714</v>
          </cell>
          <cell r="E5278" t="str">
            <v>甘肃省永靖县小岭乡沟滩村七社２４３号</v>
          </cell>
          <cell r="F5278" t="e">
            <v>#N/A</v>
          </cell>
        </row>
        <row r="5279">
          <cell r="D5279" t="str">
            <v>622923198707215716</v>
          </cell>
          <cell r="E5279" t="str">
            <v>甘肃省永靖县小岭乡沟滩村七社１９２号</v>
          </cell>
          <cell r="F5279" t="e">
            <v>#N/A</v>
          </cell>
        </row>
        <row r="5280">
          <cell r="D5280" t="str">
            <v>622923201005115715</v>
          </cell>
          <cell r="E5280" t="str">
            <v>甘肃省永靖县小岭乡沟滩村七社１９２号</v>
          </cell>
          <cell r="F5280" t="e">
            <v>#N/A</v>
          </cell>
        </row>
        <row r="5281">
          <cell r="D5281" t="str">
            <v>622923198705165727</v>
          </cell>
          <cell r="E5281" t="str">
            <v>甘肃省永靖县小岭乡沟滩村七社１９２号</v>
          </cell>
          <cell r="F5281" t="e">
            <v>#N/A</v>
          </cell>
        </row>
        <row r="5282">
          <cell r="D5282" t="str">
            <v>622923200707255742</v>
          </cell>
          <cell r="E5282" t="str">
            <v>甘肃省永靖县小岭乡沟滩村七社１９２号</v>
          </cell>
          <cell r="F5282" t="e">
            <v>#N/A</v>
          </cell>
        </row>
        <row r="5283">
          <cell r="D5283" t="str">
            <v>622923199208036427</v>
          </cell>
          <cell r="E5283" t="str">
            <v>甘肃省永靖县小岭乡沟滩村四社１０２号</v>
          </cell>
          <cell r="F5283" t="str">
            <v>脱贫户</v>
          </cell>
        </row>
        <row r="5284">
          <cell r="D5284" t="str">
            <v>622923196808135732</v>
          </cell>
          <cell r="E5284" t="str">
            <v>甘肃省永靖县小岭乡沟滩村四社１０２号</v>
          </cell>
          <cell r="F5284" t="str">
            <v>脱贫户</v>
          </cell>
        </row>
        <row r="5285">
          <cell r="D5285" t="str">
            <v>622923197104215720</v>
          </cell>
          <cell r="E5285" t="str">
            <v>甘肃省永靖县小岭乡沟滩村四社１０２号</v>
          </cell>
          <cell r="F5285" t="str">
            <v>脱贫户</v>
          </cell>
        </row>
        <row r="5286">
          <cell r="D5286" t="str">
            <v>622923199404235714</v>
          </cell>
          <cell r="E5286" t="str">
            <v>甘肃省永靖县小岭乡沟滩村四社１０２号</v>
          </cell>
          <cell r="F5286" t="str">
            <v>脱贫户</v>
          </cell>
        </row>
        <row r="5287">
          <cell r="D5287" t="str">
            <v>622923199705095719</v>
          </cell>
          <cell r="E5287" t="str">
            <v>甘肃省永靖县小岭乡沟滩村四社１０２号</v>
          </cell>
          <cell r="F5287" t="str">
            <v>脱贫户</v>
          </cell>
        </row>
        <row r="5288">
          <cell r="D5288" t="str">
            <v>62292320191117571X</v>
          </cell>
          <cell r="E5288" t="str">
            <v>甘肃省永靖县小岭乡沟滩村四社１０２号</v>
          </cell>
          <cell r="F5288" t="str">
            <v>脱贫户</v>
          </cell>
        </row>
        <row r="5289">
          <cell r="D5289" t="str">
            <v>622923202203045716</v>
          </cell>
          <cell r="E5289" t="str">
            <v>甘肃省永靖县小岭乡沟滩村四社１０２号</v>
          </cell>
          <cell r="F5289" t="str">
            <v>脱贫户</v>
          </cell>
        </row>
        <row r="5290">
          <cell r="D5290" t="str">
            <v>622923199610155715</v>
          </cell>
          <cell r="E5290" t="str">
            <v>甘肃省永靖县小岭乡沟滩村七社１９３号</v>
          </cell>
          <cell r="F5290" t="e">
            <v>#N/A</v>
          </cell>
        </row>
        <row r="5291">
          <cell r="D5291" t="str">
            <v>622923199611036021</v>
          </cell>
          <cell r="E5291" t="str">
            <v>甘肃省永靖县小岭乡沟滩村七社１９３号</v>
          </cell>
          <cell r="F5291" t="e">
            <v>#N/A</v>
          </cell>
        </row>
        <row r="5292">
          <cell r="D5292" t="str">
            <v>62292320190122571X</v>
          </cell>
          <cell r="E5292" t="str">
            <v>甘肃省永靖县小岭乡沟滩村七社１９３号</v>
          </cell>
          <cell r="F5292" t="e">
            <v>#N/A</v>
          </cell>
        </row>
        <row r="5293">
          <cell r="D5293" t="str">
            <v>622923198607195711</v>
          </cell>
          <cell r="E5293" t="str">
            <v>甘肃省永靖县小岭乡沟滩村八社２４１号</v>
          </cell>
          <cell r="F5293" t="str">
            <v>脱贫户</v>
          </cell>
        </row>
        <row r="5294">
          <cell r="D5294" t="str">
            <v>622923200812085714</v>
          </cell>
          <cell r="E5294" t="str">
            <v>甘肃省永靖县小岭乡沟滩村八社２４１号</v>
          </cell>
          <cell r="F5294" t="str">
            <v>脱贫户</v>
          </cell>
        </row>
        <row r="5295">
          <cell r="D5295" t="str">
            <v>622923199003125768</v>
          </cell>
          <cell r="E5295" t="str">
            <v>甘肃省永靖县小岭乡沟滩村八社２４１号</v>
          </cell>
          <cell r="F5295" t="str">
            <v>脱贫户</v>
          </cell>
        </row>
        <row r="5296">
          <cell r="D5296" t="str">
            <v>622923195804125719</v>
          </cell>
          <cell r="E5296" t="str">
            <v>甘肃省永靖县小岭乡沟滩村八社２４１号</v>
          </cell>
          <cell r="F5296" t="str">
            <v>脱贫户</v>
          </cell>
        </row>
        <row r="5297">
          <cell r="D5297" t="str">
            <v>622923201302195715</v>
          </cell>
          <cell r="E5297" t="str">
            <v>甘肃省永靖县小岭乡沟滩村八社２４１号</v>
          </cell>
          <cell r="F5297" t="str">
            <v>脱贫户</v>
          </cell>
        </row>
        <row r="5298">
          <cell r="D5298" t="str">
            <v>622923197209055719</v>
          </cell>
          <cell r="E5298" t="str">
            <v>甘肃省永靖县小岭乡沟滩村十一社３７４号nullnull</v>
          </cell>
          <cell r="F5298" t="str">
            <v>脱贫户</v>
          </cell>
        </row>
        <row r="5299">
          <cell r="D5299" t="str">
            <v>622925197908183528</v>
          </cell>
          <cell r="E5299" t="str">
            <v>甘肃省永靖县小岭乡沟滩村十一社３７４号nullnull</v>
          </cell>
          <cell r="F5299" t="str">
            <v>脱贫户</v>
          </cell>
        </row>
        <row r="5300">
          <cell r="D5300" t="str">
            <v>622923201405215723</v>
          </cell>
          <cell r="E5300" t="str">
            <v>甘肃省永靖县小岭乡沟滩村十一社３７４号nullnull</v>
          </cell>
          <cell r="F5300" t="str">
            <v>脱贫户</v>
          </cell>
        </row>
        <row r="5301">
          <cell r="D5301" t="str">
            <v>622923201703175723</v>
          </cell>
          <cell r="E5301" t="str">
            <v>甘肃省永靖县小岭乡沟滩村十一社３７４号nullnull</v>
          </cell>
          <cell r="F5301" t="str">
            <v>脱贫户</v>
          </cell>
        </row>
        <row r="5302">
          <cell r="D5302" t="str">
            <v>622923194810175726</v>
          </cell>
          <cell r="E5302" t="str">
            <v>甘肃省永靖县小岭乡沟滩村六社１５５号</v>
          </cell>
          <cell r="F5302" t="e">
            <v>#N/A</v>
          </cell>
        </row>
        <row r="5303">
          <cell r="D5303" t="str">
            <v>622923199405015721</v>
          </cell>
          <cell r="E5303" t="str">
            <v>甘肃省永靖县小岭乡沟滩村八社０８０号</v>
          </cell>
          <cell r="F5303" t="e">
            <v>#N/A</v>
          </cell>
        </row>
        <row r="5304">
          <cell r="D5304" t="str">
            <v>622923198907155754</v>
          </cell>
          <cell r="E5304" t="str">
            <v>甘肃省永靖县小岭乡沟滩村八社０８０号</v>
          </cell>
          <cell r="F5304" t="e">
            <v>#N/A</v>
          </cell>
        </row>
        <row r="5305">
          <cell r="D5305" t="str">
            <v>622923201303205719</v>
          </cell>
          <cell r="E5305" t="str">
            <v>甘肃省永靖县小岭乡沟滩村八社０８０号</v>
          </cell>
          <cell r="F5305" t="e">
            <v>#N/A</v>
          </cell>
        </row>
        <row r="5306">
          <cell r="D5306" t="str">
            <v>622923201411185719</v>
          </cell>
          <cell r="E5306" t="str">
            <v>甘肃省永靖县小岭乡沟滩村八社０８０号</v>
          </cell>
          <cell r="F5306" t="e">
            <v>#N/A</v>
          </cell>
        </row>
        <row r="5307">
          <cell r="D5307" t="str">
            <v>622923201703305743</v>
          </cell>
          <cell r="E5307" t="str">
            <v>甘肃省永靖县小岭乡沟滩村八社０８０号</v>
          </cell>
          <cell r="F5307" t="e">
            <v>#N/A</v>
          </cell>
        </row>
        <row r="5308">
          <cell r="D5308" t="str">
            <v>622923199305125739</v>
          </cell>
          <cell r="E5308" t="str">
            <v>甘肃省永靖县小岭乡沟滩村十社３０７号</v>
          </cell>
          <cell r="F5308" t="str">
            <v>脱贫户</v>
          </cell>
        </row>
        <row r="5309">
          <cell r="D5309" t="str">
            <v>622923201709125727</v>
          </cell>
          <cell r="E5309" t="str">
            <v>甘肃省永靖县小岭乡沟滩村十社３０７号</v>
          </cell>
          <cell r="F5309" t="str">
            <v>脱贫户</v>
          </cell>
        </row>
        <row r="5310">
          <cell r="D5310" t="str">
            <v>622923201603085720</v>
          </cell>
          <cell r="E5310" t="str">
            <v>甘肃省永靖县小岭乡沟滩村十社３０７号</v>
          </cell>
          <cell r="F5310" t="str">
            <v>脱贫户</v>
          </cell>
        </row>
        <row r="5311">
          <cell r="D5311" t="str">
            <v>622923202002265712</v>
          </cell>
          <cell r="E5311" t="str">
            <v>甘肃省永靖县小岭乡沟滩村十社３０７号</v>
          </cell>
          <cell r="F5311" t="str">
            <v>脱贫户</v>
          </cell>
        </row>
        <row r="5312">
          <cell r="D5312" t="str">
            <v>620423199906147029</v>
          </cell>
          <cell r="E5312" t="str">
            <v>甘肃省永靖县小岭乡沟滩村十社３０７号</v>
          </cell>
          <cell r="F5312" t="str">
            <v>脱贫户</v>
          </cell>
        </row>
        <row r="5313">
          <cell r="D5313" t="str">
            <v>622923196203295717</v>
          </cell>
          <cell r="E5313" t="str">
            <v>甘肃省永靖县小岭乡沟滩村００１号</v>
          </cell>
          <cell r="F5313" t="e">
            <v>#N/A</v>
          </cell>
        </row>
        <row r="5314">
          <cell r="D5314" t="str">
            <v>622923199302185736</v>
          </cell>
          <cell r="E5314" t="str">
            <v>甘肃省永靖县小岭乡沟滩村００１号</v>
          </cell>
          <cell r="F5314" t="e">
            <v>#N/A</v>
          </cell>
        </row>
        <row r="5315">
          <cell r="D5315" t="str">
            <v>622923197005105761</v>
          </cell>
          <cell r="E5315" t="str">
            <v>甘肃省永靖县小岭乡沟滩村００１号</v>
          </cell>
          <cell r="F5315" t="e">
            <v>#N/A</v>
          </cell>
        </row>
        <row r="5316">
          <cell r="D5316" t="str">
            <v>622923196903135722</v>
          </cell>
          <cell r="E5316" t="str">
            <v>甘肃省永靖县小岭乡沟滩村００１号</v>
          </cell>
          <cell r="F5316" t="e">
            <v>#N/A</v>
          </cell>
        </row>
        <row r="5317">
          <cell r="D5317" t="str">
            <v>622923192806265711</v>
          </cell>
          <cell r="E5317" t="str">
            <v>甘肃省永靖县小岭乡沟滩村００１号</v>
          </cell>
          <cell r="F5317" t="e">
            <v>#N/A</v>
          </cell>
        </row>
        <row r="5318">
          <cell r="D5318" t="str">
            <v>622923199406265722</v>
          </cell>
          <cell r="E5318" t="str">
            <v>甘肃省永靖县小岭乡沟滩村００１号</v>
          </cell>
          <cell r="F5318" t="e">
            <v>#N/A</v>
          </cell>
        </row>
        <row r="5319">
          <cell r="D5319" t="str">
            <v>622923199004125727</v>
          </cell>
          <cell r="E5319" t="str">
            <v>甘肃省永靖县小岭乡沟滩村００１号</v>
          </cell>
          <cell r="F5319" t="e">
            <v>#N/A</v>
          </cell>
        </row>
        <row r="5320">
          <cell r="D5320" t="str">
            <v>622923195803135720</v>
          </cell>
          <cell r="E5320" t="str">
            <v>甘肃省永靖县小岭乡沟滩村００１号</v>
          </cell>
          <cell r="F5320" t="e">
            <v>#N/A</v>
          </cell>
        </row>
        <row r="5321">
          <cell r="D5321" t="str">
            <v>622923196307015716</v>
          </cell>
          <cell r="E5321" t="str">
            <v>甘肃省永靖县小岭乡沟滩村００１号</v>
          </cell>
          <cell r="F5321" t="e">
            <v>#N/A</v>
          </cell>
        </row>
        <row r="5322">
          <cell r="D5322" t="str">
            <v>622923195010025724</v>
          </cell>
          <cell r="E5322" t="str">
            <v>甘肃省永靖县小岭乡沟滩村００１号</v>
          </cell>
          <cell r="F5322" t="e">
            <v>#N/A</v>
          </cell>
        </row>
        <row r="5323">
          <cell r="D5323" t="str">
            <v>622923197605125715</v>
          </cell>
          <cell r="E5323" t="str">
            <v>甘肃省永靖县小岭乡沟滩村００１号</v>
          </cell>
          <cell r="F5323" t="e">
            <v>#N/A</v>
          </cell>
        </row>
        <row r="5324">
          <cell r="D5324" t="str">
            <v>622923199508125747</v>
          </cell>
          <cell r="E5324" t="str">
            <v>甘肃省永靖县小岭乡沟滩村００１号</v>
          </cell>
          <cell r="F5324" t="e">
            <v>#N/A</v>
          </cell>
        </row>
        <row r="5325">
          <cell r="D5325" t="str">
            <v>622923196806175714</v>
          </cell>
          <cell r="E5325" t="str">
            <v>甘肃省永靖县小岭乡沟滩村００１号</v>
          </cell>
          <cell r="F5325" t="e">
            <v>#N/A</v>
          </cell>
        </row>
        <row r="5326">
          <cell r="D5326" t="str">
            <v>622923198102185710</v>
          </cell>
          <cell r="E5326" t="str">
            <v>甘肃省永靖县小岭乡沟滩村００１号</v>
          </cell>
          <cell r="F5326" t="e">
            <v>#N/A</v>
          </cell>
        </row>
        <row r="5327">
          <cell r="D5327" t="str">
            <v>622923197602135731</v>
          </cell>
          <cell r="E5327" t="str">
            <v>甘肃省永靖县小岭乡沟滩村００１号</v>
          </cell>
          <cell r="F5327" t="e">
            <v>#N/A</v>
          </cell>
        </row>
        <row r="5328">
          <cell r="D5328" t="str">
            <v>62292319380420571X</v>
          </cell>
          <cell r="E5328" t="str">
            <v>甘肃省永靖县小岭乡沟滩村００１号</v>
          </cell>
          <cell r="F5328" t="e">
            <v>#N/A</v>
          </cell>
        </row>
        <row r="5329">
          <cell r="D5329" t="str">
            <v>622923194603055721</v>
          </cell>
          <cell r="E5329" t="str">
            <v>甘肃省永靖县小岭乡沟滩村００１号</v>
          </cell>
          <cell r="F5329" t="e">
            <v>#N/A</v>
          </cell>
        </row>
        <row r="5330">
          <cell r="D5330" t="str">
            <v>62292319430612572X</v>
          </cell>
          <cell r="E5330" t="str">
            <v>甘肃省永靖县小岭乡沟滩村００１号</v>
          </cell>
          <cell r="F5330" t="e">
            <v>#N/A</v>
          </cell>
        </row>
        <row r="5331">
          <cell r="D5331" t="str">
            <v>622923199601155748</v>
          </cell>
          <cell r="E5331" t="str">
            <v>甘肃省永靖县小岭乡沟滩村００１号</v>
          </cell>
          <cell r="F5331" t="e">
            <v>#N/A</v>
          </cell>
        </row>
        <row r="5332">
          <cell r="D5332" t="str">
            <v>622923196809045712</v>
          </cell>
          <cell r="E5332" t="str">
            <v>甘肃省永靖县小岭乡沟滩村００１号</v>
          </cell>
          <cell r="F5332" t="e">
            <v>#N/A</v>
          </cell>
        </row>
        <row r="5333">
          <cell r="D5333" t="str">
            <v>622923200110075714</v>
          </cell>
          <cell r="E5333" t="str">
            <v>甘肃省永靖县小岭乡沟滩村００１号</v>
          </cell>
          <cell r="F5333" t="e">
            <v>#N/A</v>
          </cell>
        </row>
        <row r="5334">
          <cell r="D5334" t="str">
            <v>62292319630219572X</v>
          </cell>
          <cell r="E5334" t="str">
            <v>甘肃省永靖县小岭乡沟滩村００１号</v>
          </cell>
          <cell r="F5334" t="e">
            <v>#N/A</v>
          </cell>
        </row>
        <row r="5335">
          <cell r="D5335" t="str">
            <v>622923199112205716</v>
          </cell>
          <cell r="E5335" t="str">
            <v>甘肃省永靖县小岭乡沟滩村００１号</v>
          </cell>
          <cell r="F5335" t="e">
            <v>#N/A</v>
          </cell>
        </row>
        <row r="5336">
          <cell r="D5336" t="str">
            <v>622923196411205739</v>
          </cell>
          <cell r="E5336" t="str">
            <v>甘肃省永靖县小岭乡沟滩村００１号</v>
          </cell>
          <cell r="F5336" t="e">
            <v>#N/A</v>
          </cell>
        </row>
        <row r="5337">
          <cell r="D5337" t="str">
            <v>622923197611125711</v>
          </cell>
          <cell r="E5337" t="str">
            <v>甘肃省永靖县小岭乡沟滩村００１号</v>
          </cell>
          <cell r="F5337" t="e">
            <v>#N/A</v>
          </cell>
        </row>
        <row r="5338">
          <cell r="D5338" t="str">
            <v>622927200012151010</v>
          </cell>
          <cell r="E5338" t="str">
            <v>甘肃省永靖县小岭乡沟滩村００１号</v>
          </cell>
          <cell r="F5338" t="e">
            <v>#N/A</v>
          </cell>
        </row>
        <row r="5339">
          <cell r="D5339" t="str">
            <v>622923197207155740</v>
          </cell>
          <cell r="E5339" t="str">
            <v>甘肃省永靖县小岭乡沟滩村００１号</v>
          </cell>
          <cell r="F5339" t="e">
            <v>#N/A</v>
          </cell>
        </row>
        <row r="5340">
          <cell r="D5340" t="str">
            <v>622923196306105728</v>
          </cell>
          <cell r="E5340" t="str">
            <v>甘肃省永靖县小岭乡沟滩村００１号</v>
          </cell>
          <cell r="F5340" t="e">
            <v>#N/A</v>
          </cell>
        </row>
        <row r="5341">
          <cell r="D5341" t="str">
            <v>622923200103125728</v>
          </cell>
          <cell r="E5341" t="str">
            <v>甘肃省永靖县小岭乡沟滩村００１号</v>
          </cell>
          <cell r="F5341" t="e">
            <v>#N/A</v>
          </cell>
        </row>
        <row r="5342">
          <cell r="D5342" t="str">
            <v>622923196701045729</v>
          </cell>
          <cell r="E5342" t="str">
            <v>甘肃省永靖县小岭乡沟滩村００１号</v>
          </cell>
          <cell r="F5342" t="e">
            <v>#N/A</v>
          </cell>
        </row>
        <row r="5343">
          <cell r="D5343" t="str">
            <v>62292319770315574X</v>
          </cell>
          <cell r="E5343" t="str">
            <v>甘肃省永靖县小岭乡沟滩村００１号</v>
          </cell>
          <cell r="F5343" t="e">
            <v>#N/A</v>
          </cell>
        </row>
        <row r="5344">
          <cell r="D5344" t="str">
            <v>622923196408065755</v>
          </cell>
          <cell r="E5344" t="str">
            <v>甘肃省永靖县小岭乡沟滩村００１号</v>
          </cell>
          <cell r="F5344" t="e">
            <v>#N/A</v>
          </cell>
        </row>
        <row r="5345">
          <cell r="D5345" t="str">
            <v>622923198811125729</v>
          </cell>
          <cell r="E5345" t="str">
            <v>甘肃省永靖县小岭乡沟滩村００１号</v>
          </cell>
          <cell r="F5345" t="e">
            <v>#N/A</v>
          </cell>
        </row>
        <row r="5346">
          <cell r="D5346" t="str">
            <v>632122198305136128</v>
          </cell>
          <cell r="E5346" t="str">
            <v>甘肃省永靖县小岭乡沟滩村００１号</v>
          </cell>
          <cell r="F5346" t="e">
            <v>#N/A</v>
          </cell>
        </row>
        <row r="5347">
          <cell r="D5347" t="str">
            <v>622923198604125726</v>
          </cell>
          <cell r="E5347" t="str">
            <v>甘肃省永靖县小岭乡沟滩村００１号</v>
          </cell>
          <cell r="F5347" t="e">
            <v>#N/A</v>
          </cell>
        </row>
        <row r="5348">
          <cell r="D5348" t="str">
            <v>622923199602155715</v>
          </cell>
          <cell r="E5348" t="str">
            <v>甘肃省永靖县小岭乡沟滩村００１号</v>
          </cell>
          <cell r="F5348" t="e">
            <v>#N/A</v>
          </cell>
        </row>
        <row r="5349">
          <cell r="D5349" t="str">
            <v>632122197808166535</v>
          </cell>
          <cell r="E5349" t="str">
            <v>甘肃省永靖县小岭乡沟滩村００１号</v>
          </cell>
          <cell r="F5349" t="e">
            <v>#N/A</v>
          </cell>
        </row>
        <row r="5350">
          <cell r="D5350" t="str">
            <v>622923199206275715</v>
          </cell>
          <cell r="E5350" t="str">
            <v>甘肃省永靖县小岭乡沟滩村００１号</v>
          </cell>
          <cell r="F5350" t="e">
            <v>#N/A</v>
          </cell>
        </row>
        <row r="5351">
          <cell r="D5351" t="str">
            <v>622923198304065717</v>
          </cell>
          <cell r="E5351" t="str">
            <v>甘肃省永靖县小岭乡沟滩村００１号</v>
          </cell>
          <cell r="F5351" t="e">
            <v>#N/A</v>
          </cell>
        </row>
        <row r="5352">
          <cell r="D5352" t="str">
            <v>622923201010195713</v>
          </cell>
          <cell r="E5352" t="str">
            <v>甘肃省永靖县小岭乡沟滩村００１号</v>
          </cell>
          <cell r="F5352" t="e">
            <v>#N/A</v>
          </cell>
        </row>
        <row r="5353">
          <cell r="D5353" t="str">
            <v>62292319750604571X</v>
          </cell>
          <cell r="E5353" t="str">
            <v>甘肃省永靖县小岭乡沟滩村００１号</v>
          </cell>
          <cell r="F5353" t="e">
            <v>#N/A</v>
          </cell>
        </row>
        <row r="5354">
          <cell r="D5354" t="str">
            <v>622927197607080026</v>
          </cell>
          <cell r="E5354" t="str">
            <v>甘肃省永靖县小岭乡沟滩村００１号</v>
          </cell>
          <cell r="F5354" t="e">
            <v>#N/A</v>
          </cell>
        </row>
        <row r="5355">
          <cell r="D5355" t="str">
            <v>622923200007085711</v>
          </cell>
          <cell r="E5355" t="str">
            <v>甘肃省永靖县小岭乡沟滩村００１号</v>
          </cell>
          <cell r="F5355" t="e">
            <v>#N/A</v>
          </cell>
        </row>
        <row r="5356">
          <cell r="D5356" t="str">
            <v>622923197406185723</v>
          </cell>
          <cell r="E5356" t="str">
            <v>甘肃省永靖县小岭乡沟滩村００１号</v>
          </cell>
          <cell r="F5356" t="e">
            <v>#N/A</v>
          </cell>
        </row>
        <row r="5357">
          <cell r="D5357" t="str">
            <v>622923199101145711</v>
          </cell>
          <cell r="E5357" t="str">
            <v>甘肃省永靖县小岭乡沟滩村００１号</v>
          </cell>
          <cell r="F5357" t="e">
            <v>#N/A</v>
          </cell>
        </row>
        <row r="5358">
          <cell r="D5358" t="str">
            <v>622924198503085186</v>
          </cell>
          <cell r="E5358" t="str">
            <v>甘肃省永靖县小岭乡沟滩村００１号</v>
          </cell>
          <cell r="F5358" t="e">
            <v>#N/A</v>
          </cell>
        </row>
        <row r="5359">
          <cell r="D5359" t="str">
            <v>622923201402185733</v>
          </cell>
          <cell r="E5359" t="str">
            <v>甘肃省永靖县小岭乡沟滩村００１号</v>
          </cell>
          <cell r="F5359" t="e">
            <v>#N/A</v>
          </cell>
        </row>
        <row r="5360">
          <cell r="D5360" t="str">
            <v>622923202105145713</v>
          </cell>
          <cell r="E5360" t="str">
            <v>甘肃省永靖县小岭乡沟滩村００１号</v>
          </cell>
          <cell r="F5360" t="e">
            <v>#N/A</v>
          </cell>
        </row>
        <row r="5361">
          <cell r="D5361" t="str">
            <v>62292319930808571X</v>
          </cell>
          <cell r="E5361" t="str">
            <v>甘肃省永靖县小岭乡沟滩村００１号</v>
          </cell>
          <cell r="F5361" t="e">
            <v>#N/A</v>
          </cell>
        </row>
        <row r="5362">
          <cell r="D5362" t="str">
            <v>622923201401065713</v>
          </cell>
          <cell r="E5362" t="str">
            <v>甘肃省永靖县小岭乡沟滩村００１号</v>
          </cell>
          <cell r="F5362" t="e">
            <v>#N/A</v>
          </cell>
        </row>
        <row r="5363">
          <cell r="D5363" t="str">
            <v>62292319950112571X</v>
          </cell>
          <cell r="E5363" t="str">
            <v>甘肃省永靖县小岭乡沟滩村００１号</v>
          </cell>
          <cell r="F5363" t="e">
            <v>#N/A</v>
          </cell>
        </row>
        <row r="5364">
          <cell r="D5364" t="str">
            <v>632122199910120049</v>
          </cell>
          <cell r="E5364" t="str">
            <v>甘肃省永靖县小岭乡沟滩村００１号</v>
          </cell>
          <cell r="F5364" t="e">
            <v>#N/A</v>
          </cell>
        </row>
        <row r="5365">
          <cell r="D5365" t="str">
            <v>622923201812105724</v>
          </cell>
          <cell r="E5365" t="str">
            <v>甘肃省永靖县小岭乡沟滩村００１号</v>
          </cell>
          <cell r="F5365" t="e">
            <v>#N/A</v>
          </cell>
        </row>
        <row r="5366">
          <cell r="D5366" t="str">
            <v>622923201505195723</v>
          </cell>
          <cell r="E5366" t="str">
            <v>甘肃省永靖县小岭乡沟滩村００１号</v>
          </cell>
          <cell r="F5366" t="e">
            <v>#N/A</v>
          </cell>
        </row>
        <row r="5367">
          <cell r="D5367" t="str">
            <v>62292319650208571X</v>
          </cell>
          <cell r="E5367" t="str">
            <v>甘肃省永靖县小岭乡小岭村八社２３５号</v>
          </cell>
          <cell r="F5367" t="str">
            <v>脱贫户</v>
          </cell>
        </row>
        <row r="5368">
          <cell r="D5368" t="str">
            <v>622923197105105726</v>
          </cell>
          <cell r="E5368" t="str">
            <v>甘肃省永靖县小岭乡小岭村八社２３５号</v>
          </cell>
          <cell r="F5368" t="str">
            <v>脱贫户</v>
          </cell>
        </row>
        <row r="5369">
          <cell r="D5369" t="str">
            <v>622923199207085710</v>
          </cell>
          <cell r="E5369" t="str">
            <v>甘肃省永靖县小岭乡小岭村八社２３５号</v>
          </cell>
          <cell r="F5369" t="str">
            <v>脱贫户</v>
          </cell>
        </row>
        <row r="5370">
          <cell r="D5370" t="str">
            <v>622923194205275710</v>
          </cell>
          <cell r="E5370" t="str">
            <v>甘肃省永靖县小岭乡小岭村八社２３５号</v>
          </cell>
          <cell r="F5370" t="str">
            <v>脱贫户</v>
          </cell>
        </row>
        <row r="5371">
          <cell r="D5371" t="str">
            <v>62292319970201571X</v>
          </cell>
          <cell r="E5371" t="str">
            <v>甘肃省永靖县小岭乡小岭村八社２３５号</v>
          </cell>
          <cell r="F5371" t="str">
            <v>脱贫户</v>
          </cell>
        </row>
        <row r="5372">
          <cell r="D5372" t="str">
            <v>622923199205105327</v>
          </cell>
          <cell r="E5372" t="str">
            <v>甘肃省永靖县小岭乡小岭村八社２３５号</v>
          </cell>
          <cell r="F5372" t="str">
            <v>脱贫户</v>
          </cell>
        </row>
        <row r="5373">
          <cell r="D5373" t="str">
            <v>62292319450218572X</v>
          </cell>
          <cell r="E5373" t="str">
            <v>甘肃省永靖县小岭乡小岭村八社２３５号</v>
          </cell>
          <cell r="F5373" t="str">
            <v>脱贫户</v>
          </cell>
        </row>
        <row r="5374">
          <cell r="D5374" t="str">
            <v>62292319980411572X</v>
          </cell>
          <cell r="E5374" t="str">
            <v>甘肃省永靖县小岭乡小岭村八社２３５号</v>
          </cell>
          <cell r="F5374" t="str">
            <v>脱贫户</v>
          </cell>
        </row>
        <row r="5375">
          <cell r="D5375" t="str">
            <v>622923201006205747</v>
          </cell>
          <cell r="E5375" t="str">
            <v>甘肃省永靖县小岭乡小岭村八社２３５号</v>
          </cell>
          <cell r="F5375" t="str">
            <v>脱贫户</v>
          </cell>
        </row>
        <row r="5376">
          <cell r="D5376" t="str">
            <v>622923201302125725</v>
          </cell>
          <cell r="E5376" t="str">
            <v>甘肃省永靖县小岭乡小岭村八社２３５号</v>
          </cell>
          <cell r="F5376" t="str">
            <v>脱贫户</v>
          </cell>
        </row>
        <row r="5377">
          <cell r="D5377" t="str">
            <v>622923201409085719</v>
          </cell>
          <cell r="E5377" t="str">
            <v>甘肃省永靖县小岭乡小岭村八社２３５号</v>
          </cell>
          <cell r="F5377" t="str">
            <v>脱贫户</v>
          </cell>
        </row>
        <row r="5378">
          <cell r="D5378" t="str">
            <v>622923200006095723</v>
          </cell>
          <cell r="E5378" t="str">
            <v>甘肃省永靖县小岭乡小岭村八社２３６号</v>
          </cell>
          <cell r="F5378" t="str">
            <v>脱贫户</v>
          </cell>
        </row>
        <row r="5379">
          <cell r="D5379" t="str">
            <v>622923194304265745</v>
          </cell>
          <cell r="E5379" t="str">
            <v>甘肃省永靖县小岭乡小岭村八社２３６号</v>
          </cell>
          <cell r="F5379" t="str">
            <v>脱贫户</v>
          </cell>
        </row>
        <row r="5380">
          <cell r="D5380" t="str">
            <v>622923196007085712</v>
          </cell>
          <cell r="E5380" t="str">
            <v>甘肃省永靖县小岭乡小岭村八社２３６号</v>
          </cell>
          <cell r="F5380" t="str">
            <v>脱贫户</v>
          </cell>
        </row>
        <row r="5381">
          <cell r="D5381" t="str">
            <v>622923194102095717</v>
          </cell>
          <cell r="E5381" t="str">
            <v>甘肃省永靖县小岭乡小岭村八社２３６号</v>
          </cell>
          <cell r="F5381" t="str">
            <v>脱贫户</v>
          </cell>
        </row>
        <row r="5382">
          <cell r="D5382" t="str">
            <v>622923199904125714</v>
          </cell>
          <cell r="E5382" t="str">
            <v>甘肃省永靖县小岭乡小岭村八社２３７号</v>
          </cell>
          <cell r="F5382" t="e">
            <v>#N/A</v>
          </cell>
        </row>
        <row r="5383">
          <cell r="D5383" t="str">
            <v>62292319390602571X</v>
          </cell>
          <cell r="E5383" t="str">
            <v>甘肃省永靖县小岭乡小岭村八社２３７号</v>
          </cell>
          <cell r="F5383" t="e">
            <v>#N/A</v>
          </cell>
        </row>
        <row r="5384">
          <cell r="D5384" t="str">
            <v>622923194006145729</v>
          </cell>
          <cell r="E5384" t="str">
            <v>甘肃省永靖县小岭乡小岭村八社２３７号</v>
          </cell>
          <cell r="F5384" t="e">
            <v>#N/A</v>
          </cell>
        </row>
        <row r="5385">
          <cell r="D5385" t="str">
            <v>622923200203105716</v>
          </cell>
          <cell r="E5385" t="str">
            <v>甘肃省永靖县小岭乡小岭村八社２３７号</v>
          </cell>
          <cell r="F5385" t="e">
            <v>#N/A</v>
          </cell>
        </row>
        <row r="5386">
          <cell r="D5386" t="str">
            <v>622923197504205716</v>
          </cell>
          <cell r="E5386" t="str">
            <v>甘肃省永靖县小岭乡小岭村八社２３７号</v>
          </cell>
          <cell r="F5386" t="e">
            <v>#N/A</v>
          </cell>
        </row>
        <row r="5387">
          <cell r="D5387" t="str">
            <v>622923197308095724</v>
          </cell>
          <cell r="E5387" t="str">
            <v>甘肃省永靖县小岭乡小岭村八社２３７号</v>
          </cell>
          <cell r="F5387" t="e">
            <v>#N/A</v>
          </cell>
        </row>
        <row r="5388">
          <cell r="D5388" t="str">
            <v>622923199608205736</v>
          </cell>
          <cell r="E5388" t="str">
            <v>甘肃省永靖县小岭乡小岭村八社２３７号</v>
          </cell>
          <cell r="F5388" t="e">
            <v>#N/A</v>
          </cell>
        </row>
        <row r="5389">
          <cell r="D5389" t="str">
            <v>622923196002185714</v>
          </cell>
          <cell r="E5389" t="str">
            <v>甘肃省永靖县小岭乡小岭村八社２３８号</v>
          </cell>
          <cell r="F5389" t="e">
            <v>#N/A</v>
          </cell>
        </row>
        <row r="5390">
          <cell r="D5390" t="str">
            <v>622923196108095725</v>
          </cell>
          <cell r="E5390" t="str">
            <v>甘肃省永靖县小岭乡小岭村八社２３８号</v>
          </cell>
          <cell r="F5390" t="e">
            <v>#N/A</v>
          </cell>
        </row>
        <row r="5391">
          <cell r="D5391" t="str">
            <v>622923198906115347</v>
          </cell>
          <cell r="E5391" t="str">
            <v>甘肃省永靖县小岭乡小岭村八社２３８号</v>
          </cell>
          <cell r="F5391" t="e">
            <v>#N/A</v>
          </cell>
        </row>
        <row r="5392">
          <cell r="D5392" t="str">
            <v>622923201308135713</v>
          </cell>
          <cell r="E5392" t="str">
            <v>甘肃省永靖县小岭乡小岭村八社２３８号</v>
          </cell>
          <cell r="F5392" t="e">
            <v>#N/A</v>
          </cell>
        </row>
        <row r="5393">
          <cell r="D5393" t="str">
            <v>622923197108305715</v>
          </cell>
          <cell r="E5393" t="str">
            <v>甘肃省永靖县小岭乡小岭村八社２３９号</v>
          </cell>
          <cell r="F5393" t="e">
            <v>#N/A</v>
          </cell>
        </row>
        <row r="5394">
          <cell r="D5394" t="str">
            <v>622923197605085725</v>
          </cell>
          <cell r="E5394" t="str">
            <v>甘肃省永靖县小岭乡小岭村八社２３９号</v>
          </cell>
          <cell r="F5394" t="e">
            <v>#N/A</v>
          </cell>
        </row>
        <row r="5395">
          <cell r="D5395" t="str">
            <v>622923200204305728</v>
          </cell>
          <cell r="E5395" t="str">
            <v>甘肃省永靖县小岭乡小岭村八社２３９号</v>
          </cell>
          <cell r="F5395" t="e">
            <v>#N/A</v>
          </cell>
        </row>
        <row r="5396">
          <cell r="D5396" t="str">
            <v>622923199703045718</v>
          </cell>
          <cell r="E5396" t="str">
            <v>甘肃省永靖县小岭乡小岭村八社２３９号</v>
          </cell>
          <cell r="F5396" t="e">
            <v>#N/A</v>
          </cell>
        </row>
        <row r="5397">
          <cell r="D5397" t="str">
            <v>622923194103185722</v>
          </cell>
          <cell r="E5397" t="str">
            <v>甘肃省永靖县小岭乡小岭村八社２３９号</v>
          </cell>
          <cell r="F5397" t="e">
            <v>#N/A</v>
          </cell>
        </row>
        <row r="5398">
          <cell r="D5398" t="str">
            <v>622923198802175724</v>
          </cell>
          <cell r="E5398" t="str">
            <v>甘肃省永靖县小岭乡小岭村八社２４０号</v>
          </cell>
          <cell r="F5398" t="str">
            <v>脱贫户</v>
          </cell>
        </row>
        <row r="5399">
          <cell r="D5399" t="str">
            <v>622923195108205715</v>
          </cell>
          <cell r="E5399" t="str">
            <v>甘肃省永靖县小岭乡小岭村八社２４０号</v>
          </cell>
          <cell r="F5399" t="str">
            <v>脱贫户</v>
          </cell>
        </row>
        <row r="5400">
          <cell r="D5400" t="str">
            <v>622923195306205724</v>
          </cell>
          <cell r="E5400" t="str">
            <v>甘肃省永靖县小岭乡小岭村八社２４０号</v>
          </cell>
          <cell r="F5400" t="str">
            <v>脱贫户</v>
          </cell>
        </row>
        <row r="5401">
          <cell r="D5401" t="str">
            <v>622923198607205713</v>
          </cell>
          <cell r="E5401" t="str">
            <v>甘肃省永靖县小岭乡小岭村八社２４０号</v>
          </cell>
          <cell r="F5401" t="str">
            <v>脱贫户</v>
          </cell>
        </row>
        <row r="5402">
          <cell r="D5402" t="str">
            <v>62292320090420571X</v>
          </cell>
          <cell r="E5402" t="str">
            <v>甘肃省永靖县小岭乡小岭村八社２４０号</v>
          </cell>
          <cell r="F5402" t="str">
            <v>脱贫户</v>
          </cell>
        </row>
        <row r="5403">
          <cell r="D5403" t="str">
            <v>622923200807305719</v>
          </cell>
          <cell r="E5403" t="str">
            <v>甘肃省永靖县小岭乡小岭村八社２４０号</v>
          </cell>
          <cell r="F5403" t="str">
            <v>脱贫户</v>
          </cell>
        </row>
        <row r="5404">
          <cell r="D5404" t="str">
            <v>622923200704205723</v>
          </cell>
          <cell r="E5404" t="str">
            <v>甘肃省永靖县小岭乡小岭村八社２４０号</v>
          </cell>
          <cell r="F5404" t="str">
            <v>脱贫户</v>
          </cell>
        </row>
        <row r="5405">
          <cell r="D5405" t="str">
            <v>622923196511025727</v>
          </cell>
          <cell r="E5405" t="str">
            <v>甘肃省永靖县小岭乡小岭村八社２４２号</v>
          </cell>
          <cell r="F5405" t="e">
            <v>#N/A</v>
          </cell>
        </row>
        <row r="5406">
          <cell r="D5406" t="str">
            <v>622923196407015713</v>
          </cell>
          <cell r="E5406" t="str">
            <v>甘肃省永靖县小岭乡小岭村八社２４２号</v>
          </cell>
          <cell r="F5406" t="e">
            <v>#N/A</v>
          </cell>
        </row>
        <row r="5407">
          <cell r="D5407" t="str">
            <v>622923199907105719</v>
          </cell>
          <cell r="E5407" t="str">
            <v>甘肃省永靖县小岭乡小岭村八社２４４号</v>
          </cell>
          <cell r="F5407" t="e">
            <v>#N/A</v>
          </cell>
        </row>
        <row r="5408">
          <cell r="D5408" t="str">
            <v>622923196808125710</v>
          </cell>
          <cell r="E5408" t="str">
            <v>甘肃省永靖县小岭乡小岭村八社２４４号</v>
          </cell>
          <cell r="F5408" t="e">
            <v>#N/A</v>
          </cell>
        </row>
        <row r="5409">
          <cell r="D5409" t="str">
            <v>622923197003215721</v>
          </cell>
          <cell r="E5409" t="str">
            <v>甘肃省永靖县小岭乡小岭村八社２４４号</v>
          </cell>
          <cell r="F5409" t="e">
            <v>#N/A</v>
          </cell>
        </row>
        <row r="5410">
          <cell r="D5410" t="str">
            <v>622923199111035735</v>
          </cell>
          <cell r="E5410" t="str">
            <v>甘肃省永靖县小岭乡小岭村八社２４４号</v>
          </cell>
          <cell r="F5410" t="e">
            <v>#N/A</v>
          </cell>
        </row>
        <row r="5411">
          <cell r="D5411" t="str">
            <v>62292320140911572X</v>
          </cell>
          <cell r="E5411" t="str">
            <v>甘肃省永靖县小岭乡小岭村八社２４４号</v>
          </cell>
          <cell r="F5411" t="e">
            <v>#N/A</v>
          </cell>
        </row>
        <row r="5412">
          <cell r="D5412" t="str">
            <v>622923195107065714</v>
          </cell>
          <cell r="E5412" t="str">
            <v>甘肃省永靖县小岭乡小岭村九社２５２号</v>
          </cell>
          <cell r="F5412" t="str">
            <v>脱贫户</v>
          </cell>
        </row>
        <row r="5413">
          <cell r="D5413" t="str">
            <v>622923200307015715</v>
          </cell>
          <cell r="E5413" t="str">
            <v>甘肃省永靖县小岭乡小岭村九社２５２号</v>
          </cell>
          <cell r="F5413" t="str">
            <v>脱贫户</v>
          </cell>
        </row>
        <row r="5414">
          <cell r="D5414" t="str">
            <v>622923200706075715</v>
          </cell>
          <cell r="E5414" t="str">
            <v>甘肃省永靖县小岭乡小岭村九社２５２号</v>
          </cell>
          <cell r="F5414" t="str">
            <v>脱贫户</v>
          </cell>
        </row>
        <row r="5415">
          <cell r="D5415" t="str">
            <v>622923198302155727</v>
          </cell>
          <cell r="E5415" t="str">
            <v>甘肃省永靖县小岭乡小岭村九社２５２号</v>
          </cell>
          <cell r="F5415" t="str">
            <v>脱贫户</v>
          </cell>
        </row>
        <row r="5416">
          <cell r="D5416" t="str">
            <v>622923195807015726</v>
          </cell>
          <cell r="E5416" t="str">
            <v>甘肃省永靖县小岭乡小岭村九社２５２号</v>
          </cell>
          <cell r="F5416" t="str">
            <v>脱贫户</v>
          </cell>
        </row>
        <row r="5417">
          <cell r="D5417" t="str">
            <v>622923197706025713</v>
          </cell>
          <cell r="E5417" t="str">
            <v>甘肃省永靖县小岭乡小岭村九社２５２号</v>
          </cell>
          <cell r="F5417" t="str">
            <v>脱贫户</v>
          </cell>
        </row>
        <row r="5418">
          <cell r="D5418" t="str">
            <v>622923195203175729</v>
          </cell>
          <cell r="E5418" t="str">
            <v>甘肃省永靖县小岭乡小岭村九社２５３号</v>
          </cell>
          <cell r="F5418" t="str">
            <v>脱贫户</v>
          </cell>
        </row>
        <row r="5419">
          <cell r="D5419" t="str">
            <v>622923197306125715</v>
          </cell>
          <cell r="E5419" t="str">
            <v>甘肃省永靖县小岭乡小岭村九社２５３号</v>
          </cell>
          <cell r="F5419" t="str">
            <v>脱贫户</v>
          </cell>
        </row>
        <row r="5420">
          <cell r="D5420" t="str">
            <v>622923197906015720</v>
          </cell>
          <cell r="E5420" t="str">
            <v>甘肃省永靖县小岭乡小岭村九社２５３号</v>
          </cell>
          <cell r="F5420" t="str">
            <v>脱贫户</v>
          </cell>
        </row>
        <row r="5421">
          <cell r="D5421" t="str">
            <v>622923200508265710</v>
          </cell>
          <cell r="E5421" t="str">
            <v>甘肃省永靖县小岭乡小岭村九社２５３号</v>
          </cell>
          <cell r="F5421" t="str">
            <v>脱贫户</v>
          </cell>
        </row>
        <row r="5422">
          <cell r="D5422" t="str">
            <v>622923199811145716</v>
          </cell>
          <cell r="E5422" t="str">
            <v>甘肃省永靖县小岭乡小岭村九社２５３号</v>
          </cell>
          <cell r="F5422" t="str">
            <v>脱贫户</v>
          </cell>
        </row>
        <row r="5423">
          <cell r="D5423" t="str">
            <v>62292319930426573X</v>
          </cell>
          <cell r="E5423" t="str">
            <v>甘肃省永靖县小岭乡小岭村九社２５４号</v>
          </cell>
          <cell r="F5423" t="str">
            <v>脱贫户</v>
          </cell>
        </row>
        <row r="5424">
          <cell r="D5424" t="str">
            <v>622923195911075710</v>
          </cell>
          <cell r="E5424" t="str">
            <v>甘肃省永靖县小岭乡小岭村九社２５４号</v>
          </cell>
          <cell r="F5424" t="str">
            <v>脱贫户</v>
          </cell>
        </row>
        <row r="5425">
          <cell r="D5425" t="str">
            <v>622923196408145720</v>
          </cell>
          <cell r="E5425" t="str">
            <v>甘肃省永靖县小岭乡小岭村九社２５４号</v>
          </cell>
          <cell r="F5425" t="str">
            <v>脱贫户</v>
          </cell>
        </row>
        <row r="5426">
          <cell r="D5426" t="str">
            <v>622923201302275723</v>
          </cell>
          <cell r="E5426" t="str">
            <v>甘肃省永靖县小岭乡小岭村九社２５４号</v>
          </cell>
          <cell r="F5426" t="str">
            <v>脱贫户</v>
          </cell>
        </row>
        <row r="5427">
          <cell r="D5427" t="str">
            <v>622927198505040028</v>
          </cell>
          <cell r="E5427" t="str">
            <v>甘肃省永靖县小岭乡小岭村九社２５４号</v>
          </cell>
          <cell r="F5427" t="str">
            <v>脱贫户</v>
          </cell>
        </row>
        <row r="5428">
          <cell r="D5428" t="str">
            <v>622923195410265719</v>
          </cell>
          <cell r="E5428" t="str">
            <v>甘肃省永靖县小岭乡小岭村九社２５５号</v>
          </cell>
          <cell r="F5428" t="e">
            <v>#N/A</v>
          </cell>
        </row>
        <row r="5429">
          <cell r="D5429" t="str">
            <v>622923195407215729</v>
          </cell>
          <cell r="E5429" t="str">
            <v>甘肃省永靖县小岭乡小岭村九社２５５号</v>
          </cell>
          <cell r="F5429" t="e">
            <v>#N/A</v>
          </cell>
        </row>
        <row r="5430">
          <cell r="D5430" t="str">
            <v>622923197706065723</v>
          </cell>
          <cell r="E5430" t="str">
            <v>甘肃省永靖县小岭乡小岭村九社２５５号</v>
          </cell>
          <cell r="F5430" t="e">
            <v>#N/A</v>
          </cell>
        </row>
        <row r="5431">
          <cell r="D5431" t="str">
            <v>622923197409235714</v>
          </cell>
          <cell r="E5431" t="str">
            <v>甘肃省永靖县小岭乡小岭村九社２５５号</v>
          </cell>
          <cell r="F5431" t="e">
            <v>#N/A</v>
          </cell>
        </row>
        <row r="5432">
          <cell r="D5432" t="str">
            <v>622923200908175714</v>
          </cell>
          <cell r="E5432" t="str">
            <v>甘肃省永靖县小岭乡小岭村九社２５５号</v>
          </cell>
          <cell r="F5432" t="e">
            <v>#N/A</v>
          </cell>
        </row>
        <row r="5433">
          <cell r="D5433" t="str">
            <v>622923200806145725</v>
          </cell>
          <cell r="E5433" t="str">
            <v>甘肃省永靖县小岭乡小岭村九社２５５号</v>
          </cell>
          <cell r="F5433" t="e">
            <v>#N/A</v>
          </cell>
        </row>
        <row r="5434">
          <cell r="D5434" t="str">
            <v>622923200102015770</v>
          </cell>
          <cell r="E5434" t="str">
            <v>甘肃省永靖县小岭乡小岭村九社２５５号</v>
          </cell>
          <cell r="F5434" t="e">
            <v>#N/A</v>
          </cell>
        </row>
        <row r="5435">
          <cell r="D5435" t="str">
            <v>622923194603185745</v>
          </cell>
          <cell r="E5435" t="str">
            <v>甘肃省永靖县小岭乡小岭村九社２５６号</v>
          </cell>
          <cell r="F5435" t="str">
            <v>脱贫户</v>
          </cell>
        </row>
        <row r="5436">
          <cell r="D5436" t="str">
            <v>622923199508015716</v>
          </cell>
          <cell r="E5436" t="str">
            <v>甘肃省永靖县小岭乡小岭村九社２５６号</v>
          </cell>
          <cell r="F5436" t="str">
            <v>脱贫户</v>
          </cell>
        </row>
        <row r="5437">
          <cell r="D5437" t="str">
            <v>62292319450716571X</v>
          </cell>
          <cell r="E5437" t="str">
            <v>甘肃省永靖县小岭乡小岭村九社２５６号</v>
          </cell>
          <cell r="F5437" t="str">
            <v>脱贫户</v>
          </cell>
        </row>
        <row r="5438">
          <cell r="D5438" t="str">
            <v>622923198905076024</v>
          </cell>
          <cell r="E5438" t="str">
            <v>甘肃省永靖县小岭乡小岭村九社２５８号</v>
          </cell>
          <cell r="F5438" t="str">
            <v>脱贫户</v>
          </cell>
        </row>
        <row r="5439">
          <cell r="D5439" t="str">
            <v>622923196511235724</v>
          </cell>
          <cell r="E5439" t="str">
            <v>甘肃省永靖县小岭乡小岭村九社２５８号</v>
          </cell>
          <cell r="F5439" t="str">
            <v>脱贫户</v>
          </cell>
        </row>
        <row r="5440">
          <cell r="D5440" t="str">
            <v>622923198601235719</v>
          </cell>
          <cell r="E5440" t="str">
            <v>甘肃省永靖县小岭乡小岭村九社２５８号</v>
          </cell>
          <cell r="F5440" t="str">
            <v>脱贫户</v>
          </cell>
        </row>
        <row r="5441">
          <cell r="D5441" t="str">
            <v>622923196511095717</v>
          </cell>
          <cell r="E5441" t="str">
            <v>甘肃省永靖县小岭乡小岭村九社２５８号</v>
          </cell>
          <cell r="F5441" t="str">
            <v>脱贫户</v>
          </cell>
        </row>
        <row r="5442">
          <cell r="D5442" t="str">
            <v>622923200803305711</v>
          </cell>
          <cell r="E5442" t="str">
            <v>甘肃省永靖县小岭乡小岭村九社２５８号</v>
          </cell>
          <cell r="F5442" t="str">
            <v>脱贫户</v>
          </cell>
        </row>
        <row r="5443">
          <cell r="D5443" t="str">
            <v>622923193508015727</v>
          </cell>
          <cell r="E5443" t="str">
            <v>甘肃省永靖县小岭乡小岭村九社２５８号</v>
          </cell>
          <cell r="F5443" t="e">
            <v>#N/A</v>
          </cell>
        </row>
        <row r="5444">
          <cell r="D5444" t="str">
            <v>622923201107115732</v>
          </cell>
          <cell r="E5444" t="str">
            <v>甘肃省永靖县小岭乡小岭村九社２５８号</v>
          </cell>
          <cell r="F5444" t="str">
            <v>脱贫户</v>
          </cell>
        </row>
        <row r="5445">
          <cell r="D5445" t="str">
            <v>622923201808165716</v>
          </cell>
          <cell r="E5445" t="str">
            <v>甘肃省永靖县小岭乡小岭村九社２５８号</v>
          </cell>
          <cell r="F5445" t="str">
            <v>脱贫户</v>
          </cell>
        </row>
        <row r="5446">
          <cell r="D5446" t="str">
            <v>62292320201227572X</v>
          </cell>
          <cell r="E5446" t="str">
            <v>甘肃省永靖县小岭乡小岭村九社２５８号</v>
          </cell>
          <cell r="F5446" t="str">
            <v>脱贫户</v>
          </cell>
        </row>
        <row r="5447">
          <cell r="D5447" t="str">
            <v>622923196412115727</v>
          </cell>
          <cell r="E5447" t="str">
            <v>甘肃省永靖县小岭乡小岭村九社２５９号</v>
          </cell>
          <cell r="F5447" t="str">
            <v>脱贫户</v>
          </cell>
        </row>
        <row r="5448">
          <cell r="D5448" t="str">
            <v>622923196304075713</v>
          </cell>
          <cell r="E5448" t="str">
            <v>甘肃省永靖县小岭乡小岭村九社２５９号</v>
          </cell>
          <cell r="F5448" t="str">
            <v>脱贫户</v>
          </cell>
        </row>
        <row r="5449">
          <cell r="D5449" t="str">
            <v>622923194103265714</v>
          </cell>
          <cell r="E5449" t="str">
            <v>甘肃省永靖县小岭乡小岭村九社２６０号</v>
          </cell>
          <cell r="F5449" t="str">
            <v>脱贫户</v>
          </cell>
        </row>
        <row r="5450">
          <cell r="D5450" t="str">
            <v>622923199105015738</v>
          </cell>
          <cell r="E5450" t="str">
            <v>甘肃省永靖县小岭乡小岭村九社２６０号</v>
          </cell>
          <cell r="F5450" t="str">
            <v>脱贫户</v>
          </cell>
        </row>
        <row r="5451">
          <cell r="D5451" t="str">
            <v>622923199306125714</v>
          </cell>
          <cell r="E5451" t="str">
            <v>甘肃省永靖县小岭乡小岭村九社２６０号</v>
          </cell>
          <cell r="F5451" t="str">
            <v>脱贫户</v>
          </cell>
        </row>
        <row r="5452">
          <cell r="D5452" t="str">
            <v>622923199903125026</v>
          </cell>
          <cell r="E5452" t="str">
            <v>甘肃省永靖县小岭乡小岭村九社２６０号</v>
          </cell>
          <cell r="F5452" t="str">
            <v>脱贫户</v>
          </cell>
        </row>
        <row r="5453">
          <cell r="D5453" t="str">
            <v>622923196306075717</v>
          </cell>
          <cell r="E5453" t="str">
            <v>甘肃省永靖县小岭乡小岭村九社２６０号</v>
          </cell>
          <cell r="F5453" t="str">
            <v>脱贫户</v>
          </cell>
        </row>
        <row r="5454">
          <cell r="D5454" t="str">
            <v>622923196904135724</v>
          </cell>
          <cell r="E5454" t="str">
            <v>甘肃省永靖县小岭乡小岭村九社２６０号</v>
          </cell>
          <cell r="F5454" t="str">
            <v>脱贫户</v>
          </cell>
        </row>
        <row r="5455">
          <cell r="D5455" t="str">
            <v>622923201407285717</v>
          </cell>
          <cell r="E5455" t="str">
            <v>甘肃省永靖县小岭乡小岭村九社２６０号</v>
          </cell>
          <cell r="F5455" t="str">
            <v>脱贫户</v>
          </cell>
        </row>
        <row r="5456">
          <cell r="D5456" t="str">
            <v>622923201506265711</v>
          </cell>
          <cell r="E5456" t="str">
            <v>甘肃省永靖县小岭乡小岭村九社２６０号</v>
          </cell>
          <cell r="F5456" t="str">
            <v>脱贫户</v>
          </cell>
        </row>
        <row r="5457">
          <cell r="D5457" t="str">
            <v>622923201811165717</v>
          </cell>
          <cell r="E5457" t="str">
            <v>甘肃省永靖县小岭乡小岭村九社２６０号</v>
          </cell>
          <cell r="F5457" t="str">
            <v>脱贫户</v>
          </cell>
        </row>
        <row r="5458">
          <cell r="D5458" t="str">
            <v>622923202009165714</v>
          </cell>
          <cell r="E5458" t="str">
            <v>甘肃省永靖县小岭乡小岭村九社２６０号</v>
          </cell>
          <cell r="F5458" t="str">
            <v>脱贫户</v>
          </cell>
        </row>
        <row r="5459">
          <cell r="D5459" t="str">
            <v>622923199302015737</v>
          </cell>
          <cell r="E5459" t="str">
            <v>甘肃省永靖县小岭乡小岭村九社２６１号</v>
          </cell>
          <cell r="F5459" t="str">
            <v>脱贫户</v>
          </cell>
        </row>
        <row r="5460">
          <cell r="D5460" t="str">
            <v>622923196103075733</v>
          </cell>
          <cell r="E5460" t="str">
            <v>甘肃省永靖县小岭乡小岭村九社２６１号</v>
          </cell>
          <cell r="F5460" t="str">
            <v>脱贫户</v>
          </cell>
        </row>
        <row r="5461">
          <cell r="D5461" t="str">
            <v>622923196311175720</v>
          </cell>
          <cell r="E5461" t="str">
            <v>甘肃省永靖县小岭乡小岭村九社２６１号</v>
          </cell>
          <cell r="F5461" t="str">
            <v>脱贫户</v>
          </cell>
        </row>
        <row r="5462">
          <cell r="D5462" t="str">
            <v>622923201505085727</v>
          </cell>
          <cell r="E5462" t="str">
            <v>甘肃省永靖县小岭乡小岭村九社２６１号</v>
          </cell>
          <cell r="F5462" t="str">
            <v>脱贫户</v>
          </cell>
        </row>
        <row r="5463">
          <cell r="D5463" t="str">
            <v>622923194109245722</v>
          </cell>
          <cell r="E5463" t="str">
            <v>甘肃省永靖县小岭乡小岭村九社２６２号</v>
          </cell>
          <cell r="F5463" t="str">
            <v>脱贫户</v>
          </cell>
        </row>
        <row r="5464">
          <cell r="D5464" t="str">
            <v>622923196809015783</v>
          </cell>
          <cell r="E5464" t="str">
            <v>甘肃省永靖县小岭乡小岭村九社２６２号</v>
          </cell>
          <cell r="F5464" t="str">
            <v>脱贫户</v>
          </cell>
        </row>
        <row r="5465">
          <cell r="D5465" t="str">
            <v>622923199904155710</v>
          </cell>
          <cell r="E5465" t="str">
            <v>甘肃省永靖县小岭乡小岭村九社２６２号</v>
          </cell>
          <cell r="F5465" t="str">
            <v>脱贫户</v>
          </cell>
        </row>
        <row r="5466">
          <cell r="D5466" t="str">
            <v>622923200206055718</v>
          </cell>
          <cell r="E5466" t="str">
            <v>甘肃省永靖县小岭乡小岭村九社２６２号</v>
          </cell>
          <cell r="F5466" t="str">
            <v>脱贫户</v>
          </cell>
        </row>
        <row r="5467">
          <cell r="D5467" t="str">
            <v>622923198905015731</v>
          </cell>
          <cell r="E5467" t="str">
            <v>甘肃省永靖县小岭乡小岭村九社２６３号</v>
          </cell>
          <cell r="F5467" t="str">
            <v>脱贫户</v>
          </cell>
        </row>
        <row r="5468">
          <cell r="D5468" t="str">
            <v>622923199106025727</v>
          </cell>
          <cell r="E5468" t="str">
            <v>甘肃省永靖县小岭乡小岭村九社２６３号</v>
          </cell>
          <cell r="F5468" t="str">
            <v>脱贫户</v>
          </cell>
        </row>
        <row r="5469">
          <cell r="D5469" t="str">
            <v>622923196109025710</v>
          </cell>
          <cell r="E5469" t="str">
            <v>甘肃省永靖县小岭乡小岭村九社２６３号</v>
          </cell>
          <cell r="F5469" t="str">
            <v>脱贫户</v>
          </cell>
        </row>
        <row r="5470">
          <cell r="D5470" t="str">
            <v>622923196805295722</v>
          </cell>
          <cell r="E5470" t="str">
            <v>甘肃省永靖县小岭乡小岭村九社２６３号</v>
          </cell>
          <cell r="F5470" t="str">
            <v>脱贫户</v>
          </cell>
        </row>
        <row r="5471">
          <cell r="D5471" t="str">
            <v>622923201108095729</v>
          </cell>
          <cell r="E5471" t="str">
            <v>甘肃省永靖县小岭乡小岭村九社２６３号</v>
          </cell>
          <cell r="F5471" t="str">
            <v>脱贫户</v>
          </cell>
        </row>
        <row r="5472">
          <cell r="D5472" t="str">
            <v>622923201511055719</v>
          </cell>
          <cell r="E5472" t="str">
            <v>甘肃省永靖县小岭乡小岭村九社２６３号</v>
          </cell>
          <cell r="F5472" t="str">
            <v>脱贫户</v>
          </cell>
        </row>
        <row r="5473">
          <cell r="D5473" t="str">
            <v>622923197702015729</v>
          </cell>
          <cell r="E5473" t="str">
            <v>甘肃省永靖县小岭乡小岭村九社２６４号</v>
          </cell>
          <cell r="F5473" t="str">
            <v>脱贫户</v>
          </cell>
        </row>
        <row r="5474">
          <cell r="D5474" t="str">
            <v>622923200605015713</v>
          </cell>
          <cell r="E5474" t="str">
            <v>甘肃省永靖县小岭乡小岭村九社２６４号</v>
          </cell>
          <cell r="F5474" t="str">
            <v>脱贫户</v>
          </cell>
        </row>
        <row r="5475">
          <cell r="D5475" t="str">
            <v>622923195303265721</v>
          </cell>
          <cell r="E5475" t="str">
            <v>甘肃省永靖县小岭乡小岭村九社２６５号</v>
          </cell>
          <cell r="F5475" t="e">
            <v>#N/A</v>
          </cell>
        </row>
        <row r="5476">
          <cell r="D5476" t="str">
            <v>622923198107235713</v>
          </cell>
          <cell r="E5476" t="str">
            <v>甘肃省永靖县小岭乡小岭村九社２６５号</v>
          </cell>
          <cell r="F5476" t="e">
            <v>#N/A</v>
          </cell>
        </row>
        <row r="5477">
          <cell r="D5477" t="str">
            <v>622923201807235719</v>
          </cell>
          <cell r="E5477" t="str">
            <v>甘肃省永靖县小岭乡小岭村九社２６５号</v>
          </cell>
          <cell r="F5477" t="e">
            <v>#N/A</v>
          </cell>
        </row>
        <row r="5478">
          <cell r="D5478" t="str">
            <v>622923199210166028</v>
          </cell>
          <cell r="E5478" t="str">
            <v>甘肃省永靖县小岭乡小岭村九社２６８号</v>
          </cell>
          <cell r="F5478" t="str">
            <v>脱贫户</v>
          </cell>
        </row>
        <row r="5479">
          <cell r="D5479" t="str">
            <v>622923199506105742</v>
          </cell>
          <cell r="E5479" t="str">
            <v>甘肃省永靖县小岭乡小岭村九社２６８号</v>
          </cell>
          <cell r="F5479" t="str">
            <v>脱贫户</v>
          </cell>
        </row>
        <row r="5480">
          <cell r="D5480" t="str">
            <v>622923199510235718</v>
          </cell>
          <cell r="E5480" t="str">
            <v>甘肃省永靖县小岭乡小岭村九社２６８号</v>
          </cell>
          <cell r="F5480" t="str">
            <v>脱贫户</v>
          </cell>
        </row>
        <row r="5481">
          <cell r="D5481" t="str">
            <v>622923197110045713</v>
          </cell>
          <cell r="E5481" t="str">
            <v>甘肃省永靖县小岭乡小岭村九社２６８号</v>
          </cell>
          <cell r="F5481" t="str">
            <v>脱贫户</v>
          </cell>
        </row>
        <row r="5482">
          <cell r="D5482" t="str">
            <v>62292319730623572X</v>
          </cell>
          <cell r="E5482" t="str">
            <v>甘肃省永靖县小岭乡小岭村九社２６８号</v>
          </cell>
          <cell r="F5482" t="str">
            <v>脱贫户</v>
          </cell>
        </row>
        <row r="5483">
          <cell r="D5483" t="str">
            <v>622923201111155710</v>
          </cell>
          <cell r="E5483" t="str">
            <v>甘肃省永靖县小岭乡小岭村九社２６８号</v>
          </cell>
          <cell r="F5483" t="str">
            <v>脱贫户</v>
          </cell>
        </row>
        <row r="5484">
          <cell r="D5484" t="str">
            <v>622923199010075738</v>
          </cell>
          <cell r="E5484" t="str">
            <v>甘肃省永靖县小岭乡小岭村九社２６８号</v>
          </cell>
          <cell r="F5484" t="str">
            <v>脱贫户</v>
          </cell>
        </row>
        <row r="5485">
          <cell r="D5485" t="str">
            <v>622923201312015722</v>
          </cell>
          <cell r="E5485" t="str">
            <v>甘肃省永靖县小岭乡小岭村九社２６８号</v>
          </cell>
          <cell r="F5485" t="str">
            <v>脱贫户</v>
          </cell>
        </row>
        <row r="5486">
          <cell r="D5486" t="str">
            <v>622923201804125717</v>
          </cell>
          <cell r="E5486" t="str">
            <v>甘肃省永靖县小岭乡小岭村九社２６８号</v>
          </cell>
          <cell r="F5486" t="str">
            <v>脱贫户</v>
          </cell>
        </row>
        <row r="5487">
          <cell r="D5487" t="str">
            <v>622923198402025321</v>
          </cell>
          <cell r="E5487" t="str">
            <v>甘肃省永靖县小岭乡小岭村七社１８９号</v>
          </cell>
          <cell r="F5487" t="str">
            <v>脱贫户</v>
          </cell>
        </row>
        <row r="5488">
          <cell r="D5488" t="str">
            <v>62292319510512571X</v>
          </cell>
          <cell r="E5488" t="str">
            <v>甘肃省永靖县小岭乡小岭村七社１８９号</v>
          </cell>
          <cell r="F5488" t="str">
            <v>脱贫户</v>
          </cell>
        </row>
        <row r="5489">
          <cell r="D5489" t="str">
            <v>622923197804055713</v>
          </cell>
          <cell r="E5489" t="str">
            <v>甘肃省永靖县小岭乡小岭村七社１８９号</v>
          </cell>
          <cell r="F5489" t="str">
            <v>脱贫户</v>
          </cell>
        </row>
        <row r="5490">
          <cell r="D5490" t="str">
            <v>622923200310215726</v>
          </cell>
          <cell r="E5490" t="str">
            <v>甘肃省永靖县小岭乡小岭村七社１８９号</v>
          </cell>
          <cell r="F5490" t="str">
            <v>脱贫户</v>
          </cell>
        </row>
        <row r="5491">
          <cell r="D5491" t="str">
            <v>622923195702145727</v>
          </cell>
          <cell r="E5491" t="str">
            <v>甘肃省永靖县小岭乡小岭村七社１８９号</v>
          </cell>
          <cell r="F5491" t="str">
            <v>脱贫户</v>
          </cell>
        </row>
        <row r="5492">
          <cell r="D5492" t="str">
            <v>622923201107135717</v>
          </cell>
          <cell r="E5492" t="str">
            <v>甘肃省永靖县小岭乡小岭村七社１８９号</v>
          </cell>
          <cell r="F5492" t="str">
            <v>脱贫户</v>
          </cell>
        </row>
        <row r="5493">
          <cell r="D5493" t="str">
            <v>622923201107135733</v>
          </cell>
          <cell r="E5493" t="str">
            <v>甘肃省永靖县小岭乡小岭村七社１８９号</v>
          </cell>
          <cell r="F5493" t="str">
            <v>脱贫户</v>
          </cell>
        </row>
        <row r="5494">
          <cell r="D5494" t="str">
            <v>622923194110085711</v>
          </cell>
          <cell r="E5494" t="str">
            <v>甘肃省永靖县小岭乡小岭村七社１９２号</v>
          </cell>
          <cell r="F5494" t="e">
            <v>#N/A</v>
          </cell>
        </row>
        <row r="5495">
          <cell r="D5495" t="str">
            <v>622923199605035719</v>
          </cell>
          <cell r="E5495" t="str">
            <v>甘肃省永靖县小岭乡小岭村七社１９２号</v>
          </cell>
          <cell r="F5495" t="e">
            <v>#N/A</v>
          </cell>
        </row>
        <row r="5496">
          <cell r="D5496" t="str">
            <v>622923200108166027</v>
          </cell>
          <cell r="E5496" t="str">
            <v>甘肃省永靖县小岭乡小岭村七社１９２号</v>
          </cell>
          <cell r="F5496" t="e">
            <v>#N/A</v>
          </cell>
        </row>
        <row r="5497">
          <cell r="D5497" t="str">
            <v>622923194302165724</v>
          </cell>
          <cell r="E5497" t="str">
            <v>甘肃省永靖县小岭乡小岭村七社１９２号</v>
          </cell>
          <cell r="F5497" t="e">
            <v>#N/A</v>
          </cell>
        </row>
        <row r="5498">
          <cell r="D5498" t="str">
            <v>622923197405205729</v>
          </cell>
          <cell r="E5498" t="str">
            <v>甘肃省永靖县小岭乡小岭村七社１９２号</v>
          </cell>
          <cell r="F5498" t="e">
            <v>#N/A</v>
          </cell>
        </row>
        <row r="5499">
          <cell r="D5499" t="str">
            <v>622923202010235716</v>
          </cell>
          <cell r="E5499" t="str">
            <v>甘肃省永靖县小岭乡小岭村七社１９２号</v>
          </cell>
          <cell r="F5499" t="e">
            <v>#N/A</v>
          </cell>
        </row>
        <row r="5500">
          <cell r="D5500" t="str">
            <v>622923198401105725</v>
          </cell>
          <cell r="E5500" t="str">
            <v>甘肃省永靖县小岭乡小岭村七社１９３号</v>
          </cell>
          <cell r="F5500" t="str">
            <v>脱贫户</v>
          </cell>
        </row>
        <row r="5501">
          <cell r="D5501" t="str">
            <v>622923197102205713</v>
          </cell>
          <cell r="E5501" t="str">
            <v>甘肃省永靖县小岭乡小岭村七社１９３号</v>
          </cell>
          <cell r="F5501" t="str">
            <v>脱贫户</v>
          </cell>
        </row>
        <row r="5502">
          <cell r="D5502" t="str">
            <v>622923200701145710</v>
          </cell>
          <cell r="E5502" t="str">
            <v>甘肃省永靖县小岭乡小岭村七社１９３号</v>
          </cell>
          <cell r="F5502" t="str">
            <v>脱贫户</v>
          </cell>
        </row>
        <row r="5503">
          <cell r="D5503" t="str">
            <v>622923200502135739</v>
          </cell>
          <cell r="E5503" t="str">
            <v>甘肃省永靖县小岭乡小岭村七社１９３号</v>
          </cell>
          <cell r="F5503" t="str">
            <v>脱贫户</v>
          </cell>
        </row>
        <row r="5504">
          <cell r="D5504" t="str">
            <v>622923193905285712</v>
          </cell>
          <cell r="E5504" t="str">
            <v>甘肃省永靖县小岭乡小岭村七社１９３号</v>
          </cell>
          <cell r="F5504" t="str">
            <v>脱贫户</v>
          </cell>
        </row>
        <row r="5505">
          <cell r="D5505" t="str">
            <v>622923193505045728</v>
          </cell>
          <cell r="E5505" t="str">
            <v>甘肃省永靖县小岭乡小岭村七社１７５号</v>
          </cell>
          <cell r="F5505" t="e">
            <v>#N/A</v>
          </cell>
        </row>
        <row r="5506">
          <cell r="D5506" t="str">
            <v>622923199105105733</v>
          </cell>
          <cell r="E5506" t="str">
            <v>甘肃省永靖县小岭乡小岭村七社１７５号</v>
          </cell>
          <cell r="F5506" t="e">
            <v>#N/A</v>
          </cell>
        </row>
        <row r="5507">
          <cell r="D5507" t="str">
            <v>622923200509015756</v>
          </cell>
          <cell r="E5507" t="str">
            <v>甘肃省永靖县小岭乡小岭村七社１９６号</v>
          </cell>
          <cell r="F5507" t="str">
            <v>脱贫户</v>
          </cell>
        </row>
        <row r="5508">
          <cell r="D5508" t="str">
            <v>622923197903115734</v>
          </cell>
          <cell r="E5508" t="str">
            <v>甘肃省永靖县小岭乡小岭村七社１９６号</v>
          </cell>
          <cell r="F5508" t="str">
            <v>脱贫户</v>
          </cell>
        </row>
        <row r="5509">
          <cell r="D5509" t="str">
            <v>622923195204205715</v>
          </cell>
          <cell r="E5509" t="str">
            <v>甘肃省永靖县小岭乡小岭村七社１９６号</v>
          </cell>
          <cell r="F5509" t="str">
            <v>脱贫户</v>
          </cell>
        </row>
        <row r="5510">
          <cell r="D5510" t="str">
            <v>622923195206075723</v>
          </cell>
          <cell r="E5510" t="str">
            <v>甘肃省永靖县小岭乡小岭村七社１９６号</v>
          </cell>
          <cell r="F5510" t="str">
            <v>脱贫户</v>
          </cell>
        </row>
        <row r="5511">
          <cell r="D5511" t="str">
            <v>622923202005145724</v>
          </cell>
          <cell r="E5511" t="str">
            <v>甘肃省永靖县小岭乡小岭村七社１９６号</v>
          </cell>
          <cell r="F5511" t="str">
            <v>脱贫户</v>
          </cell>
        </row>
        <row r="5512">
          <cell r="D5512" t="str">
            <v>622923197109025731</v>
          </cell>
          <cell r="E5512" t="str">
            <v>甘肃省永靖县小岭乡小岭村七社１９７号</v>
          </cell>
          <cell r="F5512" t="str">
            <v>脱贫户</v>
          </cell>
        </row>
        <row r="5513">
          <cell r="D5513" t="str">
            <v>622923197305255761</v>
          </cell>
          <cell r="E5513" t="str">
            <v>甘肃省永靖县小岭乡小岭村七社１９７号</v>
          </cell>
          <cell r="F5513" t="str">
            <v>脱贫户</v>
          </cell>
        </row>
        <row r="5514">
          <cell r="D5514" t="str">
            <v>622923200803245747</v>
          </cell>
          <cell r="E5514" t="str">
            <v>甘肃省永靖县小岭乡小岭村七社１９７号</v>
          </cell>
          <cell r="F5514" t="str">
            <v>脱贫户</v>
          </cell>
        </row>
        <row r="5515">
          <cell r="D5515" t="str">
            <v>622923193209065724</v>
          </cell>
          <cell r="E5515" t="str">
            <v>甘肃省永靖县小岭乡小岭村七社１９７号</v>
          </cell>
          <cell r="F5515" t="str">
            <v>脱贫户</v>
          </cell>
        </row>
        <row r="5516">
          <cell r="D5516" t="str">
            <v>622923200006275724</v>
          </cell>
          <cell r="E5516" t="str">
            <v>甘肃省永靖县小岭乡小岭村七社１９９号</v>
          </cell>
          <cell r="F5516" t="str">
            <v>脱贫户</v>
          </cell>
        </row>
        <row r="5517">
          <cell r="D5517" t="str">
            <v>622923197108195712</v>
          </cell>
          <cell r="E5517" t="str">
            <v>甘肃省永靖县小岭乡小岭村七社１９９号</v>
          </cell>
          <cell r="F5517" t="str">
            <v>脱贫户</v>
          </cell>
        </row>
        <row r="5518">
          <cell r="D5518" t="str">
            <v>622923197107175728</v>
          </cell>
          <cell r="E5518" t="str">
            <v>甘肃省永靖县小岭乡小岭村七社１９９号</v>
          </cell>
          <cell r="F5518" t="str">
            <v>脱贫户</v>
          </cell>
        </row>
        <row r="5519">
          <cell r="D5519" t="str">
            <v>622923199904025721</v>
          </cell>
          <cell r="E5519" t="str">
            <v>甘肃省永靖县小岭乡小岭村七社１９９号</v>
          </cell>
          <cell r="F5519" t="str">
            <v>脱贫户</v>
          </cell>
        </row>
        <row r="5520">
          <cell r="D5520" t="str">
            <v>622923201007095711</v>
          </cell>
          <cell r="E5520" t="str">
            <v>甘肃省永靖县小岭乡小岭村七社１９９号</v>
          </cell>
          <cell r="F5520" t="str">
            <v>脱贫户</v>
          </cell>
        </row>
        <row r="5521">
          <cell r="D5521" t="str">
            <v>622923199807085714</v>
          </cell>
          <cell r="E5521" t="str">
            <v>甘肃省永靖县小岭乡小岭村七社２００号</v>
          </cell>
          <cell r="F5521" t="str">
            <v>脱贫户</v>
          </cell>
        </row>
        <row r="5522">
          <cell r="D5522" t="str">
            <v>622923196712215711</v>
          </cell>
          <cell r="E5522" t="str">
            <v>甘肃省永靖县小岭乡小岭村七社２００号</v>
          </cell>
          <cell r="F5522" t="str">
            <v>脱贫户</v>
          </cell>
        </row>
        <row r="5523">
          <cell r="D5523" t="str">
            <v>622923197010185727</v>
          </cell>
          <cell r="E5523" t="str">
            <v>甘肃省永靖县小岭乡小岭村七社２００号</v>
          </cell>
          <cell r="F5523" t="str">
            <v>脱贫户</v>
          </cell>
        </row>
        <row r="5524">
          <cell r="D5524" t="str">
            <v>622923200907125723</v>
          </cell>
          <cell r="E5524" t="str">
            <v>甘肃省永靖县小岭乡小岭村七社２００号</v>
          </cell>
          <cell r="F5524" t="str">
            <v>脱贫户</v>
          </cell>
        </row>
        <row r="5525">
          <cell r="D5525" t="str">
            <v>622923202111135714</v>
          </cell>
          <cell r="E5525" t="str">
            <v>甘肃省永靖县小岭乡小岭村七社２００号</v>
          </cell>
          <cell r="F5525" t="e">
            <v>#N/A</v>
          </cell>
        </row>
        <row r="5526">
          <cell r="D5526" t="str">
            <v>622923200203125741</v>
          </cell>
          <cell r="E5526" t="str">
            <v>甘肃省永靖县小岭乡小岭村七社２０１号</v>
          </cell>
          <cell r="F5526" t="e">
            <v>#N/A</v>
          </cell>
        </row>
        <row r="5527">
          <cell r="D5527" t="str">
            <v>622923196909135715</v>
          </cell>
          <cell r="E5527" t="str">
            <v>甘肃省永靖县小岭乡小岭村七社２０１号</v>
          </cell>
          <cell r="F5527" t="e">
            <v>#N/A</v>
          </cell>
        </row>
        <row r="5528">
          <cell r="D5528" t="str">
            <v>622923197205275722</v>
          </cell>
          <cell r="E5528" t="str">
            <v>甘肃省永靖县小岭乡小岭村七社２０１号</v>
          </cell>
          <cell r="F5528" t="e">
            <v>#N/A</v>
          </cell>
        </row>
        <row r="5529">
          <cell r="D5529" t="str">
            <v>622923201009095723</v>
          </cell>
          <cell r="E5529" t="str">
            <v>甘肃省永靖县小岭乡小岭村七社２０１号</v>
          </cell>
          <cell r="F5529" t="e">
            <v>#N/A</v>
          </cell>
        </row>
        <row r="5530">
          <cell r="D5530" t="str">
            <v>62292320120814572X</v>
          </cell>
          <cell r="E5530" t="str">
            <v>甘肃省永靖县小岭乡小岭村七社２０１号</v>
          </cell>
          <cell r="F5530" t="e">
            <v>#N/A</v>
          </cell>
        </row>
        <row r="5531">
          <cell r="D5531" t="str">
            <v>622923196607085732</v>
          </cell>
          <cell r="E5531" t="str">
            <v>甘肃省永靖县小岭乡小岭村七社２０２号</v>
          </cell>
          <cell r="F5531" t="str">
            <v>脱贫户</v>
          </cell>
        </row>
        <row r="5532">
          <cell r="D5532" t="str">
            <v>62292319680304572X</v>
          </cell>
          <cell r="E5532" t="str">
            <v>甘肃省永靖县小岭乡小岭村七社２０２号</v>
          </cell>
          <cell r="F5532" t="str">
            <v>脱贫户</v>
          </cell>
        </row>
        <row r="5533">
          <cell r="D5533" t="str">
            <v>622923199407055719</v>
          </cell>
          <cell r="E5533" t="str">
            <v>甘肃省永靖县小岭乡小岭村七社２０２号</v>
          </cell>
          <cell r="F5533" t="str">
            <v>脱贫户</v>
          </cell>
        </row>
        <row r="5534">
          <cell r="D5534" t="str">
            <v>622923199509065715</v>
          </cell>
          <cell r="E5534" t="str">
            <v>甘肃省永靖县小岭乡小岭村七社２０２号</v>
          </cell>
          <cell r="F5534" t="str">
            <v>脱贫户</v>
          </cell>
        </row>
        <row r="5535">
          <cell r="D5535" t="str">
            <v>622923199303265324</v>
          </cell>
          <cell r="E5535" t="str">
            <v>甘肃省永靖县小岭乡小岭村七社２０２号</v>
          </cell>
          <cell r="F5535" t="str">
            <v>脱贫户</v>
          </cell>
        </row>
        <row r="5536">
          <cell r="D5536" t="str">
            <v>62292319980316532X</v>
          </cell>
          <cell r="E5536" t="str">
            <v>甘肃省永靖县小岭乡小岭村七社２０２号</v>
          </cell>
          <cell r="F5536" t="str">
            <v>脱贫户</v>
          </cell>
        </row>
        <row r="5537">
          <cell r="D5537" t="str">
            <v>622923201406095743</v>
          </cell>
          <cell r="E5537" t="str">
            <v>甘肃省永靖县小岭乡小岭村七社２０２号</v>
          </cell>
          <cell r="F5537" t="str">
            <v>脱贫户</v>
          </cell>
        </row>
        <row r="5538">
          <cell r="D5538" t="str">
            <v>622923202001055721</v>
          </cell>
          <cell r="E5538" t="str">
            <v>甘肃省永靖县小岭乡小岭村七社２０２号</v>
          </cell>
          <cell r="F5538" t="str">
            <v>脱贫户</v>
          </cell>
        </row>
        <row r="5539">
          <cell r="D5539" t="str">
            <v>622923201912045722</v>
          </cell>
          <cell r="E5539" t="str">
            <v>甘肃省永靖县小岭乡小岭村七社２０２号</v>
          </cell>
          <cell r="F5539" t="str">
            <v>脱贫户</v>
          </cell>
        </row>
        <row r="5540">
          <cell r="D5540" t="str">
            <v>622923202111155731</v>
          </cell>
          <cell r="E5540" t="str">
            <v>甘肃省永靖县小岭乡小岭村七社２０２号</v>
          </cell>
          <cell r="F5540" t="e">
            <v>#N/A</v>
          </cell>
        </row>
        <row r="5541">
          <cell r="D5541" t="str">
            <v>622923202111195725</v>
          </cell>
          <cell r="E5541" t="str">
            <v>甘肃省永靖县小岭乡小岭村七社２０２号</v>
          </cell>
          <cell r="F5541" t="e">
            <v>#N/A</v>
          </cell>
        </row>
        <row r="5542">
          <cell r="D5542" t="str">
            <v>622923198002035723</v>
          </cell>
          <cell r="E5542" t="str">
            <v>甘肃省永靖县小岭乡小岭村七社２０３号</v>
          </cell>
          <cell r="F5542" t="str">
            <v>脱贫户</v>
          </cell>
        </row>
        <row r="5543">
          <cell r="D5543" t="str">
            <v>622923194210165727</v>
          </cell>
          <cell r="E5543" t="str">
            <v>甘肃省永靖县小岭乡小岭村七社２０３号</v>
          </cell>
          <cell r="F5543" t="str">
            <v>脱贫户</v>
          </cell>
        </row>
        <row r="5544">
          <cell r="D5544" t="str">
            <v>622923197204175711</v>
          </cell>
          <cell r="E5544" t="str">
            <v>甘肃省永靖县小岭乡小岭村七社２０３号</v>
          </cell>
          <cell r="F5544" t="str">
            <v>脱贫户</v>
          </cell>
        </row>
        <row r="5545">
          <cell r="D5545" t="str">
            <v>622923200210125715</v>
          </cell>
          <cell r="E5545" t="str">
            <v>甘肃省永靖县小岭乡小岭村七社２０３号</v>
          </cell>
          <cell r="F5545" t="str">
            <v>脱贫户</v>
          </cell>
        </row>
        <row r="5546">
          <cell r="D5546" t="str">
            <v>622923201307195714</v>
          </cell>
          <cell r="E5546" t="str">
            <v>甘肃省永靖县小岭乡小岭村七社２０３号</v>
          </cell>
          <cell r="F5546" t="str">
            <v>脱贫户</v>
          </cell>
        </row>
        <row r="5547">
          <cell r="D5547" t="str">
            <v>622923193702135714</v>
          </cell>
          <cell r="E5547" t="str">
            <v>甘肃省永靖县小岭乡小岭村七社２０４号</v>
          </cell>
          <cell r="F5547" t="e">
            <v>#N/A</v>
          </cell>
        </row>
        <row r="5548">
          <cell r="D5548" t="str">
            <v>622923193604305724</v>
          </cell>
          <cell r="E5548" t="str">
            <v>甘肃省永靖县小岭乡小岭村七社２０４号</v>
          </cell>
          <cell r="F5548" t="e">
            <v>#N/A</v>
          </cell>
        </row>
        <row r="5549">
          <cell r="D5549" t="str">
            <v>622923196802055731</v>
          </cell>
          <cell r="E5549" t="str">
            <v>甘肃省永靖县小岭乡小岭村七社２０４号</v>
          </cell>
          <cell r="F5549" t="e">
            <v>#N/A</v>
          </cell>
        </row>
        <row r="5550">
          <cell r="D5550" t="str">
            <v>622923197005155726</v>
          </cell>
          <cell r="E5550" t="str">
            <v>甘肃省永靖县小岭乡小岭村七社２０４号</v>
          </cell>
          <cell r="F5550" t="e">
            <v>#N/A</v>
          </cell>
        </row>
        <row r="5551">
          <cell r="D5551" t="str">
            <v>622923200001015712</v>
          </cell>
          <cell r="E5551" t="str">
            <v>甘肃省永靖县小岭乡小岭村七社２０４号</v>
          </cell>
          <cell r="F5551" t="e">
            <v>#N/A</v>
          </cell>
        </row>
        <row r="5552">
          <cell r="D5552" t="str">
            <v>622923195602265713</v>
          </cell>
          <cell r="E5552" t="str">
            <v>甘肃省永靖县小岭乡小岭村七社２０５号</v>
          </cell>
          <cell r="F5552" t="str">
            <v>脱贫户</v>
          </cell>
        </row>
        <row r="5553">
          <cell r="D5553" t="str">
            <v>622923200612265710</v>
          </cell>
          <cell r="E5553" t="str">
            <v>甘肃省永靖县小岭乡小岭村七社２０５号</v>
          </cell>
          <cell r="F5553" t="str">
            <v>脱贫户</v>
          </cell>
        </row>
        <row r="5554">
          <cell r="D5554" t="str">
            <v>622923195906185720</v>
          </cell>
          <cell r="E5554" t="str">
            <v>甘肃省永靖县小岭乡小岭村七社２０５号</v>
          </cell>
          <cell r="F5554" t="str">
            <v>脱贫户</v>
          </cell>
        </row>
        <row r="5555">
          <cell r="D5555" t="str">
            <v>62292319780405573X</v>
          </cell>
          <cell r="E5555" t="str">
            <v>甘肃省永靖县小岭乡小岭村七社２０５号</v>
          </cell>
          <cell r="F5555" t="str">
            <v>脱贫户</v>
          </cell>
        </row>
        <row r="5556">
          <cell r="D5556" t="str">
            <v>622923198502165727</v>
          </cell>
          <cell r="E5556" t="str">
            <v>甘肃省永靖县小岭乡小岭村七社２０５号</v>
          </cell>
          <cell r="F5556" t="str">
            <v>脱贫户</v>
          </cell>
        </row>
        <row r="5557">
          <cell r="D5557" t="str">
            <v>622923201006265715</v>
          </cell>
          <cell r="E5557" t="str">
            <v>甘肃省永靖县小岭乡小岭村七社２０５号</v>
          </cell>
          <cell r="F5557" t="str">
            <v>脱贫户</v>
          </cell>
        </row>
        <row r="5558">
          <cell r="D5558" t="str">
            <v>62292320130215573X</v>
          </cell>
          <cell r="E5558" t="str">
            <v>甘肃省永靖县小岭乡小岭村七社２０５号</v>
          </cell>
          <cell r="F5558" t="str">
            <v>脱贫户</v>
          </cell>
        </row>
        <row r="5559">
          <cell r="D5559" t="str">
            <v>622923198304205724</v>
          </cell>
          <cell r="E5559" t="str">
            <v>甘肃省永靖县小岭乡小岭村七社２０６号</v>
          </cell>
          <cell r="F5559" t="str">
            <v>脱贫户</v>
          </cell>
        </row>
        <row r="5560">
          <cell r="D5560" t="str">
            <v>622923197406115733</v>
          </cell>
          <cell r="E5560" t="str">
            <v>甘肃省永靖县小岭乡小岭村七社２０６号</v>
          </cell>
          <cell r="F5560" t="str">
            <v>脱贫户</v>
          </cell>
        </row>
        <row r="5561">
          <cell r="D5561" t="str">
            <v>622923200811225711</v>
          </cell>
          <cell r="E5561" t="str">
            <v>甘肃省永靖县小岭乡小岭村七社２０６号</v>
          </cell>
          <cell r="F5561" t="str">
            <v>脱贫户</v>
          </cell>
        </row>
        <row r="5562">
          <cell r="D5562" t="str">
            <v>622923200605135723</v>
          </cell>
          <cell r="E5562" t="str">
            <v>甘肃省永靖县小岭乡小岭村七社２０６号</v>
          </cell>
          <cell r="F5562" t="str">
            <v>脱贫户</v>
          </cell>
        </row>
        <row r="5563">
          <cell r="D5563" t="str">
            <v>622923201509245716</v>
          </cell>
          <cell r="E5563" t="str">
            <v>甘肃省永靖县小岭乡小岭村七社２０６号</v>
          </cell>
          <cell r="F5563" t="str">
            <v>脱贫户</v>
          </cell>
        </row>
        <row r="5564">
          <cell r="D5564" t="str">
            <v>622923194608255714</v>
          </cell>
          <cell r="E5564" t="str">
            <v>甘肃省永靖县小岭乡小岭村七社２０６号</v>
          </cell>
          <cell r="F5564" t="str">
            <v>脱贫户</v>
          </cell>
        </row>
        <row r="5565">
          <cell r="D5565" t="str">
            <v>622923194606155728</v>
          </cell>
          <cell r="E5565" t="str">
            <v>甘肃省永靖县小岭乡小岭村七社２０６号</v>
          </cell>
          <cell r="F5565" t="str">
            <v>脱贫户</v>
          </cell>
        </row>
        <row r="5566">
          <cell r="D5566" t="str">
            <v>622923199612135726</v>
          </cell>
          <cell r="E5566" t="str">
            <v>甘肃省永靖县小岭乡小岭村七社２０７号</v>
          </cell>
          <cell r="F5566" t="str">
            <v>脱贫户</v>
          </cell>
        </row>
        <row r="5567">
          <cell r="D5567" t="str">
            <v>622923195310255724</v>
          </cell>
          <cell r="E5567" t="str">
            <v>甘肃省永靖县小岭乡小岭村七社２０７号</v>
          </cell>
          <cell r="F5567" t="str">
            <v>脱贫户</v>
          </cell>
        </row>
        <row r="5568">
          <cell r="D5568" t="str">
            <v>622923199308035712</v>
          </cell>
          <cell r="E5568" t="str">
            <v>甘肃省永靖县小岭乡小岭村七社２０７号</v>
          </cell>
          <cell r="F5568" t="str">
            <v>脱贫户</v>
          </cell>
        </row>
        <row r="5569">
          <cell r="D5569" t="str">
            <v>62292319531102571X</v>
          </cell>
          <cell r="E5569" t="str">
            <v>甘肃省永靖县小岭乡小岭村七社２０７号</v>
          </cell>
          <cell r="F5569" t="str">
            <v>脱贫户</v>
          </cell>
        </row>
        <row r="5570">
          <cell r="D5570" t="str">
            <v>622923201509055728</v>
          </cell>
          <cell r="E5570" t="str">
            <v>甘肃省永靖县小岭乡小岭村七社２０７号</v>
          </cell>
          <cell r="F5570" t="str">
            <v>脱贫户</v>
          </cell>
        </row>
        <row r="5571">
          <cell r="D5571" t="str">
            <v>622923201703035720</v>
          </cell>
          <cell r="E5571" t="str">
            <v>甘肃省永靖县小岭乡小岭村七社２０７号</v>
          </cell>
          <cell r="F5571" t="str">
            <v>脱贫户</v>
          </cell>
        </row>
        <row r="5572">
          <cell r="D5572" t="str">
            <v>622923199808015718</v>
          </cell>
          <cell r="E5572" t="str">
            <v>甘肃省永靖县小岭乡小岭村七社２０８号</v>
          </cell>
          <cell r="F5572" t="str">
            <v>脱贫户</v>
          </cell>
        </row>
        <row r="5573">
          <cell r="D5573" t="str">
            <v>622923196004115736</v>
          </cell>
          <cell r="E5573" t="str">
            <v>甘肃省永靖县小岭乡小岭村七社２０８号</v>
          </cell>
          <cell r="F5573" t="str">
            <v>脱贫户</v>
          </cell>
        </row>
        <row r="5574">
          <cell r="D5574" t="str">
            <v>622923196804125721</v>
          </cell>
          <cell r="E5574" t="str">
            <v>甘肃省永靖县小岭乡小岭村七社２０８号</v>
          </cell>
          <cell r="F5574" t="str">
            <v>脱贫户</v>
          </cell>
        </row>
        <row r="5575">
          <cell r="D5575" t="str">
            <v>622923200206035725</v>
          </cell>
          <cell r="E5575" t="str">
            <v>甘肃省永靖县小岭乡小岭村七社２０８号</v>
          </cell>
          <cell r="F5575" t="str">
            <v>脱贫户</v>
          </cell>
        </row>
        <row r="5576">
          <cell r="D5576" t="str">
            <v>622923202103155723</v>
          </cell>
          <cell r="E5576" t="str">
            <v>甘肃省永靖县小岭乡小岭村七社２０８号</v>
          </cell>
          <cell r="F5576" t="str">
            <v>脱贫户</v>
          </cell>
        </row>
        <row r="5577">
          <cell r="D5577" t="str">
            <v>62292320220604572X</v>
          </cell>
          <cell r="E5577" t="str">
            <v>甘肃省永靖县小岭乡小岭村七社２０８号</v>
          </cell>
        </row>
        <row r="5578">
          <cell r="D5578" t="str">
            <v>622923196408285715</v>
          </cell>
          <cell r="E5578" t="str">
            <v>甘肃省永靖县小岭乡小岭村三社０７１号</v>
          </cell>
          <cell r="F5578" t="e">
            <v>#N/A</v>
          </cell>
        </row>
        <row r="5579">
          <cell r="D5579" t="str">
            <v>62292320000413571X</v>
          </cell>
          <cell r="E5579" t="str">
            <v>甘肃省永靖县小岭乡小岭村三社０７１号</v>
          </cell>
          <cell r="F5579" t="e">
            <v>#N/A</v>
          </cell>
        </row>
        <row r="5580">
          <cell r="D5580" t="str">
            <v>622923196603145726</v>
          </cell>
          <cell r="E5580" t="str">
            <v>甘肃省永靖县小岭乡小岭村三社０７１号</v>
          </cell>
          <cell r="F5580" t="e">
            <v>#N/A</v>
          </cell>
        </row>
        <row r="5581">
          <cell r="D5581" t="str">
            <v>622923200205205323</v>
          </cell>
          <cell r="E5581" t="str">
            <v>甘肃省永靖县小岭乡小岭村三社０７１号</v>
          </cell>
          <cell r="F5581" t="e">
            <v>#N/A</v>
          </cell>
        </row>
        <row r="5582">
          <cell r="D5582" t="str">
            <v>622923195910095728</v>
          </cell>
          <cell r="E5582" t="str">
            <v>甘肃省永靖县小岭乡小岭村三社０７２号</v>
          </cell>
          <cell r="F5582" t="str">
            <v>脱贫户</v>
          </cell>
        </row>
        <row r="5583">
          <cell r="D5583" t="str">
            <v>622923198906205713</v>
          </cell>
          <cell r="E5583" t="str">
            <v>甘肃省永靖县小岭乡小岭村三社０７２号</v>
          </cell>
          <cell r="F5583" t="str">
            <v>脱贫户</v>
          </cell>
        </row>
        <row r="5584">
          <cell r="D5584" t="str">
            <v>622923195709085712</v>
          </cell>
          <cell r="E5584" t="str">
            <v>甘肃省永靖县小岭乡小岭村三社０７２号</v>
          </cell>
          <cell r="F5584" t="str">
            <v>脱贫户</v>
          </cell>
        </row>
        <row r="5585">
          <cell r="D5585" t="str">
            <v>622923197105235723</v>
          </cell>
          <cell r="E5585" t="str">
            <v>甘肃省永靖县小岭乡小岭村三社０７３号</v>
          </cell>
          <cell r="F5585" t="str">
            <v>脱贫户</v>
          </cell>
        </row>
        <row r="5586">
          <cell r="D5586" t="str">
            <v>622923199110075778</v>
          </cell>
          <cell r="E5586" t="str">
            <v>甘肃省永靖县小岭乡小岭村三社０７３号</v>
          </cell>
          <cell r="F5586" t="str">
            <v>脱贫户</v>
          </cell>
        </row>
        <row r="5587">
          <cell r="D5587" t="str">
            <v>622923199704255717</v>
          </cell>
          <cell r="E5587" t="str">
            <v>甘肃省永靖县小岭乡小岭村三社０７３号</v>
          </cell>
          <cell r="F5587" t="str">
            <v>脱贫户</v>
          </cell>
        </row>
        <row r="5588">
          <cell r="D5588" t="str">
            <v>622923196903275717</v>
          </cell>
          <cell r="E5588" t="str">
            <v>甘肃省永靖县小岭乡小岭村三社０７３号</v>
          </cell>
          <cell r="F5588" t="str">
            <v>脱贫户</v>
          </cell>
        </row>
        <row r="5589">
          <cell r="D5589" t="str">
            <v>622923201611025744</v>
          </cell>
          <cell r="E5589" t="str">
            <v>甘肃省永靖县小岭乡小岭村三社０７３号</v>
          </cell>
          <cell r="F5589" t="str">
            <v>脱贫户</v>
          </cell>
        </row>
        <row r="5590">
          <cell r="D5590" t="str">
            <v>622923201812065718</v>
          </cell>
          <cell r="E5590" t="str">
            <v>甘肃省永靖县小岭乡小岭村三社０７３号</v>
          </cell>
          <cell r="F5590" t="str">
            <v>脱贫户</v>
          </cell>
        </row>
        <row r="5591">
          <cell r="D5591" t="str">
            <v>622923196010095719</v>
          </cell>
          <cell r="E5591" t="str">
            <v>甘肃省永靖县小岭乡小岭村三社０７５号</v>
          </cell>
          <cell r="F5591" t="e">
            <v>#N/A</v>
          </cell>
        </row>
        <row r="5592">
          <cell r="D5592" t="str">
            <v>622923195912065725</v>
          </cell>
          <cell r="E5592" t="str">
            <v>甘肃省永靖县小岭乡小岭村三社０７５号</v>
          </cell>
          <cell r="F5592" t="e">
            <v>#N/A</v>
          </cell>
        </row>
        <row r="5593">
          <cell r="D5593" t="str">
            <v>622923199105125726</v>
          </cell>
          <cell r="E5593" t="str">
            <v>甘肃省永靖县小岭乡小岭村三社０７５号</v>
          </cell>
          <cell r="F5593" t="e">
            <v>#N/A</v>
          </cell>
        </row>
        <row r="5594">
          <cell r="D5594" t="str">
            <v>622923198402145710</v>
          </cell>
          <cell r="E5594" t="str">
            <v>甘肃省永靖县小岭乡小岭村三社０７５号</v>
          </cell>
          <cell r="F5594" t="e">
            <v>#N/A</v>
          </cell>
        </row>
        <row r="5595">
          <cell r="D5595" t="str">
            <v>622923201008105723</v>
          </cell>
          <cell r="E5595" t="str">
            <v>甘肃省永靖县小岭乡小岭村三社０７５号</v>
          </cell>
          <cell r="F5595" t="e">
            <v>#N/A</v>
          </cell>
        </row>
        <row r="5596">
          <cell r="D5596" t="str">
            <v>62292320100810574X</v>
          </cell>
          <cell r="E5596" t="str">
            <v>甘肃省永靖县小岭乡小岭村三社０７５号</v>
          </cell>
          <cell r="F5596" t="e">
            <v>#N/A</v>
          </cell>
        </row>
        <row r="5597">
          <cell r="D5597" t="str">
            <v>622923201205015719</v>
          </cell>
          <cell r="E5597" t="str">
            <v>甘肃省永靖县小岭乡小岭村三社０７５号</v>
          </cell>
          <cell r="F5597" t="e">
            <v>#N/A</v>
          </cell>
        </row>
        <row r="5598">
          <cell r="D5598" t="str">
            <v>622923196307105711</v>
          </cell>
          <cell r="E5598" t="str">
            <v>甘肃省永靖县小岭乡小岭村三社０７６号</v>
          </cell>
          <cell r="F5598" t="str">
            <v>脱贫户</v>
          </cell>
        </row>
        <row r="5599">
          <cell r="D5599" t="str">
            <v>622923196807195725</v>
          </cell>
          <cell r="E5599" t="str">
            <v>甘肃省永靖县小岭乡小岭村三社０７６号</v>
          </cell>
          <cell r="F5599" t="str">
            <v>脱贫户</v>
          </cell>
        </row>
        <row r="5600">
          <cell r="D5600" t="str">
            <v>622923199810015733</v>
          </cell>
          <cell r="E5600" t="str">
            <v>甘肃省永靖县小岭乡小岭村三社０７６号</v>
          </cell>
          <cell r="F5600" t="str">
            <v>脱贫户</v>
          </cell>
        </row>
        <row r="5601">
          <cell r="D5601" t="str">
            <v>622923199707275713</v>
          </cell>
          <cell r="E5601" t="str">
            <v>甘肃省永靖县小岭乡小岭村三社０７７号</v>
          </cell>
          <cell r="F5601" t="e">
            <v>#N/A</v>
          </cell>
        </row>
        <row r="5602">
          <cell r="D5602" t="str">
            <v>622923197204195739</v>
          </cell>
          <cell r="E5602" t="str">
            <v>甘肃省永靖县小岭乡小岭村三社０７７号</v>
          </cell>
          <cell r="F5602" t="e">
            <v>#N/A</v>
          </cell>
        </row>
        <row r="5603">
          <cell r="D5603" t="str">
            <v>622923197203155823</v>
          </cell>
          <cell r="E5603" t="str">
            <v>甘肃省永靖县小岭乡小岭村三社０７７号</v>
          </cell>
          <cell r="F5603" t="e">
            <v>#N/A</v>
          </cell>
        </row>
        <row r="5604">
          <cell r="D5604" t="str">
            <v>622923200311186015</v>
          </cell>
          <cell r="E5604" t="str">
            <v>甘肃省永靖县小岭乡小岭村三社０７７号</v>
          </cell>
          <cell r="F5604" t="e">
            <v>#N/A</v>
          </cell>
        </row>
        <row r="5605">
          <cell r="D5605" t="str">
            <v>622923194704155721</v>
          </cell>
          <cell r="E5605" t="str">
            <v>甘肃省永靖县小岭乡小岭村三社０７７号</v>
          </cell>
          <cell r="F5605" t="e">
            <v>#N/A</v>
          </cell>
        </row>
        <row r="5606">
          <cell r="D5606" t="str">
            <v>622923199909165715</v>
          </cell>
          <cell r="E5606" t="str">
            <v>甘肃省永靖县小岭乡小岭村３社０７８号</v>
          </cell>
          <cell r="F5606" t="e">
            <v>#N/A</v>
          </cell>
        </row>
        <row r="5607">
          <cell r="D5607" t="str">
            <v>622923196210085718</v>
          </cell>
          <cell r="E5607" t="str">
            <v>甘肃省永靖县小岭乡小岭村三社０７９号</v>
          </cell>
          <cell r="F5607" t="e">
            <v>#N/A</v>
          </cell>
        </row>
        <row r="5608">
          <cell r="D5608" t="str">
            <v>622923196007105728</v>
          </cell>
          <cell r="E5608" t="str">
            <v>甘肃省永靖县小岭乡小岭村三社０７９号</v>
          </cell>
          <cell r="F5608" t="e">
            <v>#N/A</v>
          </cell>
        </row>
        <row r="5609">
          <cell r="D5609" t="str">
            <v>622923196309105715</v>
          </cell>
          <cell r="E5609" t="str">
            <v>甘肃省永靖县小岭乡小岭村三社０８０号</v>
          </cell>
          <cell r="F5609" t="str">
            <v>脱贫户</v>
          </cell>
        </row>
        <row r="5610">
          <cell r="D5610" t="str">
            <v>622923196804265724</v>
          </cell>
          <cell r="E5610" t="str">
            <v>甘肃省永靖县小岭乡小岭村三社０８０号</v>
          </cell>
          <cell r="F5610" t="str">
            <v>脱贫户</v>
          </cell>
        </row>
        <row r="5611">
          <cell r="D5611" t="str">
            <v>622923199004035713</v>
          </cell>
          <cell r="E5611" t="str">
            <v>甘肃省永靖县小岭乡小岭村三社０８０号</v>
          </cell>
          <cell r="F5611" t="str">
            <v>脱贫户</v>
          </cell>
        </row>
        <row r="5612">
          <cell r="D5612" t="str">
            <v>62292320111109572X</v>
          </cell>
          <cell r="E5612" t="str">
            <v>甘肃省永靖县小岭乡小岭村三社０８０号</v>
          </cell>
          <cell r="F5612" t="str">
            <v>脱贫户</v>
          </cell>
        </row>
        <row r="5613">
          <cell r="D5613" t="str">
            <v>622923201505015710</v>
          </cell>
          <cell r="E5613" t="str">
            <v>甘肃省永靖县小岭乡小岭村三社０８０号</v>
          </cell>
          <cell r="F5613" t="str">
            <v>脱贫户</v>
          </cell>
        </row>
        <row r="5614">
          <cell r="D5614" t="str">
            <v>622923199207155723</v>
          </cell>
          <cell r="E5614" t="str">
            <v>甘肃省永靖县小岭乡小岭村三社０８０号</v>
          </cell>
          <cell r="F5614" t="str">
            <v>脱贫户</v>
          </cell>
        </row>
        <row r="5615">
          <cell r="D5615" t="str">
            <v>622923198501105722</v>
          </cell>
          <cell r="E5615" t="str">
            <v>甘肃省永靖县小岭乡小岭村三社０８１号</v>
          </cell>
          <cell r="F5615" t="str">
            <v>脱贫户</v>
          </cell>
        </row>
        <row r="5616">
          <cell r="D5616" t="str">
            <v>622923198107275723</v>
          </cell>
          <cell r="E5616" t="str">
            <v>甘肃省永靖县小岭乡小岭村三社０８１号</v>
          </cell>
          <cell r="F5616" t="str">
            <v>脱贫户</v>
          </cell>
        </row>
        <row r="5617">
          <cell r="D5617" t="str">
            <v>62292319520809571X</v>
          </cell>
          <cell r="E5617" t="str">
            <v>甘肃省永靖县小岭乡小岭村三社０８１号</v>
          </cell>
          <cell r="F5617" t="str">
            <v>脱贫户</v>
          </cell>
        </row>
        <row r="5618">
          <cell r="D5618" t="str">
            <v>622923195610165720</v>
          </cell>
          <cell r="E5618" t="str">
            <v>甘肃省永靖县小岭乡小岭村三社０８１号</v>
          </cell>
          <cell r="F5618" t="str">
            <v>脱贫户</v>
          </cell>
        </row>
        <row r="5619">
          <cell r="D5619" t="str">
            <v>622923200701225710</v>
          </cell>
          <cell r="E5619" t="str">
            <v>甘肃省永靖县小岭乡小岭村三社０８１号</v>
          </cell>
          <cell r="F5619" t="str">
            <v>脱贫户</v>
          </cell>
        </row>
        <row r="5620">
          <cell r="D5620" t="str">
            <v>622923197710255714</v>
          </cell>
          <cell r="E5620" t="str">
            <v>甘肃省永靖县小岭乡小岭村三社０８１号</v>
          </cell>
          <cell r="F5620" t="str">
            <v>脱贫户</v>
          </cell>
        </row>
        <row r="5621">
          <cell r="D5621" t="str">
            <v>622923201104225717</v>
          </cell>
          <cell r="E5621" t="str">
            <v>甘肃省永靖县小岭乡小岭村三社０８１号</v>
          </cell>
          <cell r="F5621" t="str">
            <v>脱贫户</v>
          </cell>
        </row>
        <row r="5622">
          <cell r="D5622" t="str">
            <v>622923195910145721</v>
          </cell>
          <cell r="E5622" t="str">
            <v>甘肃省永靖县小岭乡小岭村三社０８２号</v>
          </cell>
          <cell r="F5622" t="e">
            <v>#N/A</v>
          </cell>
        </row>
        <row r="5623">
          <cell r="D5623" t="str">
            <v>622923193910095729</v>
          </cell>
          <cell r="E5623" t="str">
            <v>甘肃省永靖县小岭乡小岭村三社０８３号</v>
          </cell>
          <cell r="F5623" t="str">
            <v>脱贫户</v>
          </cell>
        </row>
        <row r="5624">
          <cell r="D5624" t="str">
            <v>622923199808195739</v>
          </cell>
          <cell r="E5624" t="str">
            <v>甘肃省永靖县小岭乡小岭村三社０８３号</v>
          </cell>
          <cell r="F5624" t="str">
            <v>脱贫户</v>
          </cell>
        </row>
        <row r="5625">
          <cell r="D5625" t="str">
            <v>62292319991002571X</v>
          </cell>
          <cell r="E5625" t="str">
            <v>甘肃省永靖县小岭乡小岭村００１号</v>
          </cell>
          <cell r="F5625" t="e">
            <v>#N/A</v>
          </cell>
        </row>
        <row r="5626">
          <cell r="D5626" t="str">
            <v>622923196807295726</v>
          </cell>
          <cell r="E5626" t="str">
            <v>甘肃省永靖县小岭乡小岭村００１号</v>
          </cell>
          <cell r="F5626" t="e">
            <v>#N/A</v>
          </cell>
        </row>
        <row r="5627">
          <cell r="D5627" t="str">
            <v>622923196604255732</v>
          </cell>
          <cell r="E5627" t="str">
            <v>甘肃省永靖县小岭乡小岭村００１号</v>
          </cell>
          <cell r="F5627" t="e">
            <v>#N/A</v>
          </cell>
        </row>
        <row r="5628">
          <cell r="D5628" t="str">
            <v>622923196601065714</v>
          </cell>
          <cell r="E5628" t="str">
            <v>甘肃省永靖县小岭乡小岭村０５号</v>
          </cell>
          <cell r="F5628" t="e">
            <v>#N/A</v>
          </cell>
        </row>
        <row r="5629">
          <cell r="D5629" t="str">
            <v>622923195203175753</v>
          </cell>
          <cell r="E5629" t="str">
            <v>甘肃省永靖县小岭乡小岭村０５号</v>
          </cell>
          <cell r="F5629" t="e">
            <v>#N/A</v>
          </cell>
        </row>
        <row r="5630">
          <cell r="D5630" t="str">
            <v>622923197504285736</v>
          </cell>
          <cell r="E5630" t="str">
            <v>甘肃省永靖县小岭乡小岭村０５号</v>
          </cell>
          <cell r="F5630" t="e">
            <v>#N/A</v>
          </cell>
        </row>
        <row r="5631">
          <cell r="D5631" t="str">
            <v>622923196005155713</v>
          </cell>
          <cell r="E5631" t="str">
            <v>甘肃省永靖县小岭乡小岭村０５号</v>
          </cell>
          <cell r="F5631" t="e">
            <v>#N/A</v>
          </cell>
        </row>
        <row r="5632">
          <cell r="D5632" t="str">
            <v>622923195604085716</v>
          </cell>
          <cell r="E5632" t="str">
            <v>甘肃省永靖县小岭乡小岭村０５号</v>
          </cell>
          <cell r="F5632" t="e">
            <v>#N/A</v>
          </cell>
        </row>
        <row r="5633">
          <cell r="D5633" t="str">
            <v>622923193302155716</v>
          </cell>
          <cell r="E5633" t="str">
            <v>甘肃省永靖县小岭乡小岭村六社１５６号</v>
          </cell>
          <cell r="F5633" t="e">
            <v>#N/A</v>
          </cell>
        </row>
        <row r="5634">
          <cell r="D5634" t="str">
            <v>622923195901075717</v>
          </cell>
          <cell r="E5634" t="str">
            <v>甘肃省永靖县小岭乡小岭村六社１５６号</v>
          </cell>
          <cell r="F5634" t="e">
            <v>#N/A</v>
          </cell>
        </row>
        <row r="5635">
          <cell r="D5635" t="str">
            <v>622923200604015754</v>
          </cell>
          <cell r="E5635" t="str">
            <v>甘肃省永靖县小岭乡小岭村六社１５６号</v>
          </cell>
          <cell r="F5635" t="e">
            <v>#N/A</v>
          </cell>
        </row>
        <row r="5636">
          <cell r="D5636" t="str">
            <v>622923200403015766</v>
          </cell>
          <cell r="E5636" t="str">
            <v>甘肃省永靖县小岭乡小岭村六社１５６号</v>
          </cell>
          <cell r="F5636" t="e">
            <v>#N/A</v>
          </cell>
        </row>
        <row r="5637">
          <cell r="D5637" t="str">
            <v>622923196602015743</v>
          </cell>
          <cell r="E5637" t="str">
            <v>甘肃省永靖县小岭乡小岭村六社１５６号</v>
          </cell>
          <cell r="F5637" t="e">
            <v>#N/A</v>
          </cell>
        </row>
        <row r="5638">
          <cell r="D5638" t="str">
            <v>622923199201066025</v>
          </cell>
          <cell r="E5638" t="str">
            <v>甘肃省永靖县小岭乡小岭村六社１５７号</v>
          </cell>
          <cell r="F5638" t="str">
            <v>脱贫户</v>
          </cell>
        </row>
        <row r="5639">
          <cell r="D5639" t="str">
            <v>62292319580713571X</v>
          </cell>
          <cell r="E5639" t="str">
            <v>甘肃省永靖县小岭乡小岭村六社１５７号</v>
          </cell>
          <cell r="F5639" t="str">
            <v>脱贫户</v>
          </cell>
        </row>
        <row r="5640">
          <cell r="D5640" t="str">
            <v>622923195807105721</v>
          </cell>
          <cell r="E5640" t="str">
            <v>甘肃省永靖县小岭乡小岭村六社１５７号</v>
          </cell>
          <cell r="F5640" t="str">
            <v>脱贫户</v>
          </cell>
        </row>
        <row r="5641">
          <cell r="D5641" t="str">
            <v>622923199006055718</v>
          </cell>
          <cell r="E5641" t="str">
            <v>甘肃省永靖县小岭乡小岭村六社１５７号</v>
          </cell>
          <cell r="F5641" t="str">
            <v>脱贫户</v>
          </cell>
        </row>
        <row r="5642">
          <cell r="D5642" t="str">
            <v>622923201205265726</v>
          </cell>
          <cell r="E5642" t="str">
            <v>甘肃省永靖县小岭乡小岭村六社１５７号</v>
          </cell>
          <cell r="F5642" t="str">
            <v>脱贫户</v>
          </cell>
        </row>
        <row r="5643">
          <cell r="D5643" t="str">
            <v>622923201409055720</v>
          </cell>
          <cell r="E5643" t="str">
            <v>甘肃省永靖县小岭乡小岭村六社１５７号</v>
          </cell>
          <cell r="F5643" t="str">
            <v>脱贫户</v>
          </cell>
        </row>
        <row r="5644">
          <cell r="D5644" t="str">
            <v>622923201611075725</v>
          </cell>
          <cell r="E5644" t="str">
            <v>甘肃省永靖县小岭乡小岭村六社１５７号</v>
          </cell>
          <cell r="F5644" t="str">
            <v>脱贫户</v>
          </cell>
        </row>
        <row r="5645">
          <cell r="D5645" t="str">
            <v>622923201906195716</v>
          </cell>
          <cell r="E5645" t="str">
            <v>甘肃省永靖县小岭乡小岭村六社１５７号</v>
          </cell>
          <cell r="F5645" t="str">
            <v>脱贫户</v>
          </cell>
        </row>
        <row r="5646">
          <cell r="D5646" t="str">
            <v>622923196607155710</v>
          </cell>
          <cell r="E5646" t="str">
            <v>甘肃省永靖县小岭乡小岭村六社１５８号</v>
          </cell>
          <cell r="F5646" t="e">
            <v>#N/A</v>
          </cell>
        </row>
        <row r="5647">
          <cell r="D5647" t="str">
            <v>62292319940701575X</v>
          </cell>
          <cell r="E5647" t="str">
            <v>甘肃省永靖县小岭乡小岭村六社１５８号</v>
          </cell>
          <cell r="F5647" t="e">
            <v>#N/A</v>
          </cell>
        </row>
        <row r="5648">
          <cell r="D5648" t="str">
            <v>622923196904125729</v>
          </cell>
          <cell r="E5648" t="str">
            <v>甘肃省永靖县小岭乡小岭村六社１５８号</v>
          </cell>
          <cell r="F5648" t="e">
            <v>#N/A</v>
          </cell>
        </row>
        <row r="5649">
          <cell r="D5649" t="str">
            <v>622923200011246020</v>
          </cell>
          <cell r="E5649" t="str">
            <v>甘肃省永靖县小岭乡小岭村六社１５８号</v>
          </cell>
          <cell r="F5649" t="e">
            <v>#N/A</v>
          </cell>
        </row>
        <row r="5650">
          <cell r="D5650" t="str">
            <v>622923197110115718</v>
          </cell>
          <cell r="E5650" t="str">
            <v>甘肃省永靖县小岭乡小岭村六社１５９号</v>
          </cell>
          <cell r="F5650" t="str">
            <v>脱贫户</v>
          </cell>
        </row>
        <row r="5651">
          <cell r="D5651" t="str">
            <v>622923197306185726</v>
          </cell>
          <cell r="E5651" t="str">
            <v>甘肃省永靖县小岭乡小岭村六社１５９号</v>
          </cell>
          <cell r="F5651" t="str">
            <v>脱贫户</v>
          </cell>
        </row>
        <row r="5652">
          <cell r="D5652" t="str">
            <v>622923199805295718</v>
          </cell>
          <cell r="E5652" t="str">
            <v>甘肃省永靖县小岭乡小岭村六社１５９号</v>
          </cell>
          <cell r="F5652" t="str">
            <v>脱贫户</v>
          </cell>
        </row>
        <row r="5653">
          <cell r="D5653" t="str">
            <v>622923199910055724</v>
          </cell>
          <cell r="E5653" t="str">
            <v>甘肃省永靖县小岭乡小岭村六社１５９号</v>
          </cell>
          <cell r="F5653" t="str">
            <v>脱贫户</v>
          </cell>
        </row>
        <row r="5654">
          <cell r="D5654" t="str">
            <v>622923201710155712</v>
          </cell>
          <cell r="E5654" t="str">
            <v>甘肃省永靖县小岭乡小岭村六社１５９号</v>
          </cell>
          <cell r="F5654" t="str">
            <v>脱贫户</v>
          </cell>
        </row>
        <row r="5655">
          <cell r="D5655" t="str">
            <v>622923202009015716</v>
          </cell>
          <cell r="E5655" t="str">
            <v>甘肃省永靖县小岭乡小岭村六社１５９号</v>
          </cell>
          <cell r="F5655" t="str">
            <v>脱贫户</v>
          </cell>
        </row>
        <row r="5656">
          <cell r="D5656" t="str">
            <v>622923199307085718</v>
          </cell>
          <cell r="E5656" t="str">
            <v>甘肃省永靖县小岭乡小岭村六社１６０号</v>
          </cell>
          <cell r="F5656" t="e">
            <v>#N/A</v>
          </cell>
        </row>
        <row r="5657">
          <cell r="D5657" t="str">
            <v>622923199910255734</v>
          </cell>
          <cell r="E5657" t="str">
            <v>甘肃省永靖县小岭乡小岭村六社１６０号</v>
          </cell>
          <cell r="F5657" t="e">
            <v>#N/A</v>
          </cell>
        </row>
        <row r="5658">
          <cell r="D5658" t="str">
            <v>622923194106185728</v>
          </cell>
          <cell r="E5658" t="str">
            <v>甘肃省永靖县小岭乡小岭村六社１６０号</v>
          </cell>
          <cell r="F5658" t="str">
            <v>脱贫户</v>
          </cell>
        </row>
        <row r="5659">
          <cell r="D5659" t="str">
            <v>622923195904225717</v>
          </cell>
          <cell r="E5659" t="str">
            <v>甘肃省永靖县小岭乡小岭村六社１６１号</v>
          </cell>
          <cell r="F5659" t="e">
            <v>#N/A</v>
          </cell>
        </row>
        <row r="5660">
          <cell r="D5660" t="str">
            <v>622923196107185745</v>
          </cell>
          <cell r="E5660" t="str">
            <v>甘肃省永靖县小岭乡小岭村六社１６１号</v>
          </cell>
          <cell r="F5660" t="e">
            <v>#N/A</v>
          </cell>
        </row>
        <row r="5661">
          <cell r="D5661" t="str">
            <v>622923199112255721</v>
          </cell>
          <cell r="E5661" t="str">
            <v>甘肃省永靖县小岭乡小岭村六社１６１号</v>
          </cell>
          <cell r="F5661" t="e">
            <v>#N/A</v>
          </cell>
        </row>
        <row r="5662">
          <cell r="D5662" t="str">
            <v>622923200911035712</v>
          </cell>
          <cell r="E5662" t="str">
            <v>甘肃省永靖县小岭乡小岭村六社１６１号</v>
          </cell>
          <cell r="F5662" t="e">
            <v>#N/A</v>
          </cell>
        </row>
        <row r="5663">
          <cell r="D5663" t="str">
            <v>622923194408045720</v>
          </cell>
          <cell r="E5663" t="str">
            <v>甘肃省永靖县小岭乡小岭村六社１６５号</v>
          </cell>
          <cell r="F5663" t="str">
            <v>脱贫户</v>
          </cell>
        </row>
        <row r="5664">
          <cell r="D5664" t="str">
            <v>622923196808285714</v>
          </cell>
          <cell r="E5664" t="str">
            <v>甘肃省永靖县小岭乡小岭村六社１６５号</v>
          </cell>
          <cell r="F5664" t="str">
            <v>脱贫户</v>
          </cell>
        </row>
        <row r="5665">
          <cell r="D5665" t="str">
            <v>622923197305255745</v>
          </cell>
          <cell r="E5665" t="str">
            <v>甘肃省永靖县小岭乡小岭村六社１６５号</v>
          </cell>
          <cell r="F5665" t="str">
            <v>脱贫户</v>
          </cell>
        </row>
        <row r="5666">
          <cell r="D5666" t="str">
            <v>622923199909275754</v>
          </cell>
          <cell r="E5666" t="str">
            <v>甘肃省永靖县小岭乡小岭村六社１６５号</v>
          </cell>
          <cell r="F5666" t="str">
            <v>脱贫户</v>
          </cell>
        </row>
        <row r="5667">
          <cell r="D5667" t="str">
            <v>622923202111025726</v>
          </cell>
          <cell r="E5667" t="str">
            <v>甘肃省永靖县小岭乡小岭村六社１６５号</v>
          </cell>
          <cell r="F5667" t="str">
            <v>脱贫户</v>
          </cell>
        </row>
        <row r="5668">
          <cell r="D5668" t="str">
            <v>622923196711125722</v>
          </cell>
          <cell r="E5668" t="str">
            <v>甘肃省永靖县小岭乡小岭村六社１６６号</v>
          </cell>
          <cell r="F5668" t="e">
            <v>#N/A</v>
          </cell>
        </row>
        <row r="5669">
          <cell r="D5669" t="str">
            <v>622923199007125730</v>
          </cell>
          <cell r="E5669" t="str">
            <v>甘肃省永靖县小岭乡小岭村六社１６６号</v>
          </cell>
          <cell r="F5669" t="e">
            <v>#N/A</v>
          </cell>
        </row>
        <row r="5670">
          <cell r="D5670" t="str">
            <v>622923194109025711</v>
          </cell>
          <cell r="E5670" t="str">
            <v>甘肃省永靖县小岭乡小岭村六社１６６号</v>
          </cell>
          <cell r="F5670" t="e">
            <v>#N/A</v>
          </cell>
        </row>
        <row r="5671">
          <cell r="D5671" t="str">
            <v>622923196607125714</v>
          </cell>
          <cell r="E5671" t="str">
            <v>甘肃省永靖县小岭乡小岭村六社１６６号</v>
          </cell>
          <cell r="F5671" t="e">
            <v>#N/A</v>
          </cell>
        </row>
        <row r="5672">
          <cell r="D5672" t="str">
            <v>62292320181108575X</v>
          </cell>
          <cell r="E5672" t="str">
            <v>甘肃省永靖县小岭乡小岭村六社１６６号</v>
          </cell>
          <cell r="F5672" t="e">
            <v>#N/A</v>
          </cell>
        </row>
        <row r="5673">
          <cell r="D5673" t="str">
            <v>622923202106105721</v>
          </cell>
          <cell r="E5673" t="str">
            <v>甘肃省永靖县小岭乡小岭村六社１６６号</v>
          </cell>
          <cell r="F5673" t="e">
            <v>#N/A</v>
          </cell>
        </row>
        <row r="5674">
          <cell r="D5674" t="str">
            <v>62292319610513571X</v>
          </cell>
          <cell r="E5674" t="str">
            <v>甘肃省永靖县小岭乡小岭村六社１６８号</v>
          </cell>
          <cell r="F5674" t="str">
            <v>脱贫户</v>
          </cell>
        </row>
        <row r="5675">
          <cell r="D5675" t="str">
            <v>622923196003075744</v>
          </cell>
          <cell r="E5675" t="str">
            <v>甘肃省永靖县小岭乡小岭村六社１６８号</v>
          </cell>
          <cell r="F5675" t="str">
            <v>脱贫户</v>
          </cell>
        </row>
        <row r="5676">
          <cell r="D5676" t="str">
            <v>622923198304255713</v>
          </cell>
          <cell r="E5676" t="str">
            <v>甘肃省永靖县小岭乡小岭村六社１６８号</v>
          </cell>
          <cell r="F5676" t="str">
            <v>脱贫户</v>
          </cell>
        </row>
        <row r="5677">
          <cell r="D5677" t="str">
            <v>622923198901195720</v>
          </cell>
          <cell r="E5677" t="str">
            <v>甘肃省永靖县小岭乡小岭村六社１６８号</v>
          </cell>
          <cell r="F5677" t="str">
            <v>脱贫户</v>
          </cell>
        </row>
        <row r="5678">
          <cell r="D5678" t="str">
            <v>622923200806155712</v>
          </cell>
          <cell r="E5678" t="str">
            <v>甘肃省永靖县小岭乡小岭村六社１６８号</v>
          </cell>
          <cell r="F5678" t="str">
            <v>脱贫户</v>
          </cell>
        </row>
        <row r="5679">
          <cell r="D5679" t="str">
            <v>622923201111085724</v>
          </cell>
          <cell r="E5679" t="str">
            <v>甘肃省永靖县小岭乡小岭村六社１６８号</v>
          </cell>
          <cell r="F5679" t="str">
            <v>脱贫户</v>
          </cell>
        </row>
        <row r="5680">
          <cell r="D5680" t="str">
            <v>622923202008115758</v>
          </cell>
          <cell r="E5680" t="str">
            <v>甘肃省永靖县小岭乡小岭村六社１６８号</v>
          </cell>
          <cell r="F5680" t="str">
            <v>脱贫户</v>
          </cell>
        </row>
        <row r="5681">
          <cell r="D5681" t="str">
            <v>622923199908015723</v>
          </cell>
          <cell r="E5681" t="str">
            <v>甘肃省永靖县小岭乡小岭村三社０８７号</v>
          </cell>
          <cell r="F5681" t="str">
            <v>脱贫户</v>
          </cell>
        </row>
        <row r="5682">
          <cell r="D5682" t="str">
            <v>622923200206045712</v>
          </cell>
          <cell r="E5682" t="str">
            <v>甘肃省永靖县小岭乡小岭村三社０８７号</v>
          </cell>
          <cell r="F5682" t="str">
            <v>脱贫户</v>
          </cell>
        </row>
        <row r="5683">
          <cell r="D5683" t="str">
            <v>62292319720106571X</v>
          </cell>
          <cell r="E5683" t="str">
            <v>甘肃省永靖县小岭乡小岭村三社０８７号</v>
          </cell>
          <cell r="F5683" t="str">
            <v>脱贫户</v>
          </cell>
        </row>
        <row r="5684">
          <cell r="D5684" t="str">
            <v>622923201005205745</v>
          </cell>
          <cell r="E5684" t="str">
            <v>甘肃省永靖县小岭乡小岭村三社０８７号</v>
          </cell>
          <cell r="F5684" t="str">
            <v>脱贫户</v>
          </cell>
        </row>
        <row r="5685">
          <cell r="D5685" t="str">
            <v>622923196310025712</v>
          </cell>
          <cell r="E5685" t="str">
            <v>甘肃省永靖县小岭乡小岭村三社０９０号</v>
          </cell>
          <cell r="F5685" t="e">
            <v>#N/A</v>
          </cell>
        </row>
        <row r="5686">
          <cell r="D5686" t="str">
            <v>622923196911045727</v>
          </cell>
          <cell r="E5686" t="str">
            <v>甘肃省永靖县小岭乡小岭村三社０９０号</v>
          </cell>
          <cell r="F5686" t="e">
            <v>#N/A</v>
          </cell>
        </row>
        <row r="5687">
          <cell r="D5687" t="str">
            <v>622923199005105752</v>
          </cell>
          <cell r="E5687" t="str">
            <v>甘肃省永靖县小岭乡小岭村三社０９０号</v>
          </cell>
          <cell r="F5687" t="e">
            <v>#N/A</v>
          </cell>
        </row>
        <row r="5688">
          <cell r="D5688" t="str">
            <v>622923199506055722</v>
          </cell>
          <cell r="E5688" t="str">
            <v>甘肃省永靖县小岭乡小岭村三社０９０号</v>
          </cell>
          <cell r="F5688" t="e">
            <v>#N/A</v>
          </cell>
        </row>
        <row r="5689">
          <cell r="D5689" t="str">
            <v>622923200404085715</v>
          </cell>
          <cell r="E5689" t="str">
            <v>甘肃省永靖县小岭乡小岭村三社０９１号</v>
          </cell>
          <cell r="F5689" t="str">
            <v>脱贫户</v>
          </cell>
        </row>
        <row r="5690">
          <cell r="D5690" t="str">
            <v>622923198112065712</v>
          </cell>
          <cell r="E5690" t="str">
            <v>甘肃省永靖县小岭乡小岭村三社０９１号</v>
          </cell>
          <cell r="F5690" t="str">
            <v>脱贫户</v>
          </cell>
        </row>
        <row r="5691">
          <cell r="D5691" t="str">
            <v>622923198202166023</v>
          </cell>
          <cell r="E5691" t="str">
            <v>甘肃省永靖县小岭乡小岭村三社０９１号</v>
          </cell>
          <cell r="F5691" t="str">
            <v>脱贫户</v>
          </cell>
        </row>
        <row r="5692">
          <cell r="D5692" t="str">
            <v>622923200607125713</v>
          </cell>
          <cell r="E5692" t="str">
            <v>甘肃省永靖县小岭乡小岭村三社０９１号</v>
          </cell>
          <cell r="F5692" t="str">
            <v>脱贫户</v>
          </cell>
        </row>
        <row r="5693">
          <cell r="D5693" t="str">
            <v>622923200904135723</v>
          </cell>
          <cell r="E5693" t="str">
            <v>甘肃省永靖县小岭乡小岭村三社０９１号</v>
          </cell>
          <cell r="F5693" t="str">
            <v>脱贫户</v>
          </cell>
        </row>
        <row r="5694">
          <cell r="D5694" t="str">
            <v>62292319411008572X</v>
          </cell>
          <cell r="E5694" t="str">
            <v>甘肃省永靖县小岭乡小岭村四社０９７号</v>
          </cell>
          <cell r="F5694" t="str">
            <v>脱贫户</v>
          </cell>
        </row>
        <row r="5695">
          <cell r="D5695" t="str">
            <v>622923197403175722</v>
          </cell>
          <cell r="E5695" t="str">
            <v>甘肃省永靖县小岭乡小岭村四社０９７号</v>
          </cell>
          <cell r="F5695" t="str">
            <v>脱贫户</v>
          </cell>
        </row>
        <row r="5696">
          <cell r="D5696" t="str">
            <v>622923194009095712</v>
          </cell>
          <cell r="E5696" t="str">
            <v>甘肃省永靖县小岭乡小岭村四社０９７号</v>
          </cell>
          <cell r="F5696" t="str">
            <v>脱贫户</v>
          </cell>
        </row>
        <row r="5697">
          <cell r="D5697" t="str">
            <v>622923200901165716</v>
          </cell>
          <cell r="E5697" t="str">
            <v>甘肃省永靖县小岭乡小岭村四社０９７号</v>
          </cell>
          <cell r="F5697" t="str">
            <v>脱贫户</v>
          </cell>
        </row>
        <row r="5698">
          <cell r="D5698" t="str">
            <v>622923197302125718</v>
          </cell>
          <cell r="E5698" t="str">
            <v>甘肃省永靖县小岭乡小岭村四社０９７号</v>
          </cell>
          <cell r="F5698" t="str">
            <v>脱贫户</v>
          </cell>
        </row>
        <row r="5699">
          <cell r="D5699" t="str">
            <v>622923201002035736</v>
          </cell>
          <cell r="E5699" t="str">
            <v>甘肃省永靖县小岭乡小岭村四社０９７号</v>
          </cell>
          <cell r="F5699" t="str">
            <v>脱贫户</v>
          </cell>
        </row>
        <row r="5700">
          <cell r="D5700" t="str">
            <v>622923195408195715</v>
          </cell>
          <cell r="E5700" t="str">
            <v>甘肃省永靖县小岭乡小岭村四社０９８号</v>
          </cell>
          <cell r="F5700" t="str">
            <v>脱贫户</v>
          </cell>
        </row>
        <row r="5701">
          <cell r="D5701" t="str">
            <v>622923198404135735</v>
          </cell>
          <cell r="E5701" t="str">
            <v>甘肃省永靖县小岭乡小岭村四社０９８号</v>
          </cell>
          <cell r="F5701" t="str">
            <v>脱贫户</v>
          </cell>
        </row>
        <row r="5702">
          <cell r="D5702" t="str">
            <v>622923198405125344</v>
          </cell>
          <cell r="E5702" t="str">
            <v>甘肃省永靖县小岭乡小岭村四社０９８号</v>
          </cell>
          <cell r="F5702" t="str">
            <v>脱贫户</v>
          </cell>
        </row>
        <row r="5703">
          <cell r="D5703" t="str">
            <v>622923200808025727</v>
          </cell>
          <cell r="E5703" t="str">
            <v>甘肃省永靖县小岭乡小岭村四社０９８号</v>
          </cell>
          <cell r="F5703" t="str">
            <v>脱贫户</v>
          </cell>
        </row>
        <row r="5704">
          <cell r="D5704" t="str">
            <v>622923195704165721</v>
          </cell>
          <cell r="E5704" t="str">
            <v>甘肃省永靖县小岭乡小岭村四社０９８号</v>
          </cell>
          <cell r="F5704" t="str">
            <v>脱贫户</v>
          </cell>
        </row>
        <row r="5705">
          <cell r="D5705" t="str">
            <v>622923200910085734</v>
          </cell>
          <cell r="E5705" t="str">
            <v>甘肃省永靖县小岭乡小岭村四社０９８号</v>
          </cell>
          <cell r="F5705" t="str">
            <v>脱贫户</v>
          </cell>
        </row>
        <row r="5706">
          <cell r="D5706" t="str">
            <v>622923200202185726</v>
          </cell>
          <cell r="E5706" t="str">
            <v>甘肃省永靖县小岭乡小岭村四社０９８号</v>
          </cell>
          <cell r="F5706" t="str">
            <v>脱贫户</v>
          </cell>
        </row>
        <row r="5707">
          <cell r="D5707" t="str">
            <v>622923195808185735</v>
          </cell>
          <cell r="E5707" t="str">
            <v>甘肃省永靖县小岭乡小岭村四社０９９号</v>
          </cell>
          <cell r="F5707" t="e">
            <v>#N/A</v>
          </cell>
        </row>
        <row r="5708">
          <cell r="D5708" t="str">
            <v>622923195708245729</v>
          </cell>
          <cell r="E5708" t="str">
            <v>甘肃省永靖县小岭乡小岭村四社０９９号</v>
          </cell>
          <cell r="F5708" t="e">
            <v>#N/A</v>
          </cell>
        </row>
        <row r="5709">
          <cell r="D5709" t="str">
            <v>622923198711125721</v>
          </cell>
          <cell r="E5709" t="str">
            <v>甘肃省永靖县小岭乡小岭村四社０９９号</v>
          </cell>
          <cell r="F5709" t="e">
            <v>#N/A</v>
          </cell>
        </row>
        <row r="5710">
          <cell r="D5710" t="str">
            <v>622923200703105720</v>
          </cell>
          <cell r="E5710" t="str">
            <v>甘肃省永靖县小岭乡小岭村四社０９９号</v>
          </cell>
          <cell r="F5710" t="e">
            <v>#N/A</v>
          </cell>
        </row>
        <row r="5711">
          <cell r="D5711" t="str">
            <v>622923198304145717</v>
          </cell>
          <cell r="E5711" t="str">
            <v>甘肃省永靖县小岭乡小岭村四社０９９号</v>
          </cell>
          <cell r="F5711" t="e">
            <v>#N/A</v>
          </cell>
        </row>
        <row r="5712">
          <cell r="D5712" t="str">
            <v>622923200908155721</v>
          </cell>
          <cell r="E5712" t="str">
            <v>甘肃省永靖县小岭乡小岭村四社０９９号</v>
          </cell>
          <cell r="F5712" t="e">
            <v>#N/A</v>
          </cell>
        </row>
        <row r="5713">
          <cell r="D5713" t="str">
            <v>622923201401025746</v>
          </cell>
          <cell r="E5713" t="str">
            <v>甘肃省永靖县小岭乡小岭村四社０９９号</v>
          </cell>
          <cell r="F5713" t="e">
            <v>#N/A</v>
          </cell>
        </row>
        <row r="5714">
          <cell r="D5714" t="str">
            <v>622923201609105710</v>
          </cell>
          <cell r="E5714" t="str">
            <v>甘肃省永靖县小岭乡小岭村四社０９９号</v>
          </cell>
          <cell r="F5714" t="e">
            <v>#N/A</v>
          </cell>
        </row>
        <row r="5715">
          <cell r="D5715" t="str">
            <v>622923196207165717</v>
          </cell>
          <cell r="E5715" t="str">
            <v>甘肃省永靖县小岭乡小岭村四社１０３号</v>
          </cell>
          <cell r="F5715" t="str">
            <v>脱贫户</v>
          </cell>
        </row>
        <row r="5716">
          <cell r="D5716" t="str">
            <v>62292319690809574X</v>
          </cell>
          <cell r="E5716" t="str">
            <v>甘肃省永靖县小岭乡小岭村四社１０３号</v>
          </cell>
          <cell r="F5716" t="str">
            <v>脱贫户</v>
          </cell>
        </row>
        <row r="5717">
          <cell r="D5717" t="str">
            <v>62292319930701571X</v>
          </cell>
          <cell r="E5717" t="str">
            <v>甘肃省永靖县小岭乡小岭村四社１０３号</v>
          </cell>
          <cell r="F5717" t="str">
            <v>脱贫户</v>
          </cell>
        </row>
        <row r="5718">
          <cell r="D5718" t="str">
            <v>622923201404065719</v>
          </cell>
          <cell r="E5718" t="str">
            <v>甘肃省永靖县小岭乡小岭村四社１０３号</v>
          </cell>
          <cell r="F5718" t="str">
            <v>脱贫户</v>
          </cell>
        </row>
        <row r="5719">
          <cell r="D5719" t="str">
            <v>622923199603105728</v>
          </cell>
          <cell r="E5719" t="str">
            <v>甘肃省永靖县小岭乡小岭村四社１０３号</v>
          </cell>
          <cell r="F5719" t="str">
            <v>脱贫户</v>
          </cell>
        </row>
        <row r="5720">
          <cell r="D5720" t="str">
            <v>622923201508035725</v>
          </cell>
          <cell r="E5720" t="str">
            <v>甘肃省永靖县小岭乡小岭村四社１０３号</v>
          </cell>
          <cell r="F5720" t="str">
            <v>脱贫户</v>
          </cell>
        </row>
        <row r="5721">
          <cell r="D5721" t="str">
            <v>622923202004225714</v>
          </cell>
          <cell r="E5721" t="str">
            <v>甘肃省永靖县小岭乡小岭村四社１０３号</v>
          </cell>
          <cell r="F5721" t="str">
            <v>脱贫户</v>
          </cell>
        </row>
        <row r="5722">
          <cell r="D5722" t="str">
            <v>62292319910410574X</v>
          </cell>
          <cell r="E5722" t="str">
            <v>甘肃省永靖县小岭乡小岭村四社１０６号</v>
          </cell>
          <cell r="F5722" t="str">
            <v>脱贫户</v>
          </cell>
        </row>
        <row r="5723">
          <cell r="D5723" t="str">
            <v>622923198810015712</v>
          </cell>
          <cell r="E5723" t="str">
            <v>甘肃省永靖县小岭乡小岭村四社１０６号</v>
          </cell>
          <cell r="F5723" t="str">
            <v>脱贫户</v>
          </cell>
        </row>
        <row r="5724">
          <cell r="D5724" t="str">
            <v>622923201208105728</v>
          </cell>
          <cell r="E5724" t="str">
            <v>甘肃省永靖县小岭乡小岭村四社１０６号</v>
          </cell>
          <cell r="F5724" t="str">
            <v>脱贫户</v>
          </cell>
        </row>
        <row r="5725">
          <cell r="D5725" t="str">
            <v>622923201501065710</v>
          </cell>
          <cell r="E5725" t="str">
            <v>甘肃省永靖县小岭乡小岭村四社１０６号</v>
          </cell>
          <cell r="F5725" t="str">
            <v>脱贫户</v>
          </cell>
        </row>
        <row r="5726">
          <cell r="D5726" t="str">
            <v>622923202109015713</v>
          </cell>
          <cell r="E5726" t="str">
            <v>甘肃省永靖县小岭乡小岭村四社１０６号</v>
          </cell>
          <cell r="F5726" t="str">
            <v>脱贫户</v>
          </cell>
        </row>
        <row r="5727">
          <cell r="D5727" t="str">
            <v>622923197503205714</v>
          </cell>
          <cell r="E5727" t="str">
            <v>甘肃省永靖县小岭乡小岭村四社１０７号</v>
          </cell>
          <cell r="F5727" t="str">
            <v>脱贫不稳定户</v>
          </cell>
        </row>
        <row r="5728">
          <cell r="D5728" t="str">
            <v>622923198207035727</v>
          </cell>
          <cell r="E5728" t="str">
            <v>甘肃省永靖县小岭乡小岭村四社１０７号</v>
          </cell>
          <cell r="F5728" t="str">
            <v>脱贫不稳定户</v>
          </cell>
        </row>
        <row r="5729">
          <cell r="D5729" t="str">
            <v>622923200110035712</v>
          </cell>
          <cell r="E5729" t="str">
            <v>甘肃省永靖县小岭乡小岭村四社１０７号</v>
          </cell>
          <cell r="F5729" t="str">
            <v>脱贫不稳定户</v>
          </cell>
        </row>
        <row r="5730">
          <cell r="D5730" t="str">
            <v>622923200511205719</v>
          </cell>
          <cell r="E5730" t="str">
            <v>甘肃省永靖县小岭乡小岭村四社１０７号</v>
          </cell>
          <cell r="F5730" t="str">
            <v>脱贫不稳定户</v>
          </cell>
        </row>
        <row r="5731">
          <cell r="D5731" t="str">
            <v>622923195604075710</v>
          </cell>
          <cell r="E5731" t="str">
            <v>甘肃省永靖县小岭乡小岭村十一社３１０号</v>
          </cell>
          <cell r="F5731" t="e">
            <v>#N/A</v>
          </cell>
        </row>
        <row r="5732">
          <cell r="D5732" t="str">
            <v>62292319570903574X</v>
          </cell>
          <cell r="E5732" t="str">
            <v>甘肃省永靖县小岭乡小岭村十一社３１０号</v>
          </cell>
          <cell r="F5732" t="e">
            <v>#N/A</v>
          </cell>
        </row>
        <row r="5733">
          <cell r="D5733" t="str">
            <v>622923200802015712</v>
          </cell>
          <cell r="E5733" t="str">
            <v>甘肃省永靖县小岭乡小岭村十一社３１０号</v>
          </cell>
          <cell r="F5733" t="e">
            <v>#N/A</v>
          </cell>
        </row>
        <row r="5734">
          <cell r="D5734" t="str">
            <v>622923194509065720</v>
          </cell>
          <cell r="E5734" t="str">
            <v>甘肃省永靖县小岭乡小岭村十一社３１１号</v>
          </cell>
          <cell r="F5734" t="str">
            <v>脱贫户</v>
          </cell>
        </row>
        <row r="5735">
          <cell r="D5735" t="str">
            <v>622923199407085766</v>
          </cell>
          <cell r="E5735" t="str">
            <v>甘肃省永靖县小岭乡小岭村十一社３１１号</v>
          </cell>
          <cell r="F5735" t="str">
            <v>脱贫户</v>
          </cell>
        </row>
        <row r="5736">
          <cell r="D5736" t="str">
            <v>622923198501075738</v>
          </cell>
          <cell r="E5736" t="str">
            <v>甘肃省永靖县小岭乡小岭村００１号</v>
          </cell>
          <cell r="F5736" t="e">
            <v>#N/A</v>
          </cell>
        </row>
        <row r="5737">
          <cell r="D5737" t="str">
            <v>622923198305295047</v>
          </cell>
          <cell r="E5737" t="str">
            <v>甘肃省永靖县小岭乡小岭村００１号</v>
          </cell>
          <cell r="F5737" t="e">
            <v>#N/A</v>
          </cell>
        </row>
        <row r="5738">
          <cell r="D5738" t="str">
            <v>622923195409065744</v>
          </cell>
          <cell r="E5738" t="str">
            <v>甘肃省永靖县小岭乡小岭村００１号</v>
          </cell>
          <cell r="F5738" t="e">
            <v>#N/A</v>
          </cell>
        </row>
        <row r="5739">
          <cell r="D5739" t="str">
            <v>622923200808275726</v>
          </cell>
          <cell r="E5739" t="str">
            <v>甘肃省永靖县小岭乡小岭村００１号</v>
          </cell>
          <cell r="F5739" t="e">
            <v>#N/A</v>
          </cell>
        </row>
        <row r="5740">
          <cell r="D5740" t="str">
            <v>622923201104305717</v>
          </cell>
          <cell r="E5740" t="str">
            <v>甘肃省永靖县小岭乡小岭村００１号</v>
          </cell>
          <cell r="F5740" t="e">
            <v>#N/A</v>
          </cell>
        </row>
        <row r="5741">
          <cell r="D5741" t="str">
            <v>622923202008115731</v>
          </cell>
          <cell r="E5741" t="str">
            <v>甘肃省永靖县小岭乡小岭村００１号</v>
          </cell>
          <cell r="F5741" t="e">
            <v>#N/A</v>
          </cell>
        </row>
        <row r="5742">
          <cell r="D5742" t="str">
            <v>62292319941101571X</v>
          </cell>
          <cell r="E5742" t="str">
            <v>甘肃省永靖县小岭乡小岭村十一社３１４号</v>
          </cell>
          <cell r="F5742" t="str">
            <v>脱贫户</v>
          </cell>
        </row>
        <row r="5743">
          <cell r="D5743" t="str">
            <v>622923199708195328</v>
          </cell>
          <cell r="E5743" t="str">
            <v>甘肃省永靖县小岭乡小岭村十一社３１４号</v>
          </cell>
          <cell r="F5743" t="str">
            <v>脱贫户</v>
          </cell>
        </row>
        <row r="5744">
          <cell r="D5744" t="str">
            <v>622923201707195713</v>
          </cell>
          <cell r="E5744" t="str">
            <v>甘肃省永靖县小岭乡小岭村十一社３１４号</v>
          </cell>
          <cell r="F5744" t="str">
            <v>脱贫户</v>
          </cell>
        </row>
        <row r="5745">
          <cell r="D5745" t="str">
            <v>622923202009145713</v>
          </cell>
          <cell r="E5745" t="str">
            <v>甘肃省永靖县小岭乡小岭村十一社３１４号</v>
          </cell>
          <cell r="F5745" t="str">
            <v>脱贫户</v>
          </cell>
        </row>
        <row r="5746">
          <cell r="D5746" t="str">
            <v>622923194406175740</v>
          </cell>
          <cell r="E5746" t="str">
            <v>甘肃省永靖县小岭乡小岭村十一社３１５号</v>
          </cell>
          <cell r="F5746" t="str">
            <v>脱贫户</v>
          </cell>
        </row>
        <row r="5747">
          <cell r="D5747" t="str">
            <v>622923198504125710</v>
          </cell>
          <cell r="E5747" t="str">
            <v>甘肃省永靖县小岭乡小岭村十一社３１５号</v>
          </cell>
          <cell r="F5747" t="str">
            <v>脱贫户</v>
          </cell>
        </row>
        <row r="5748">
          <cell r="D5748" t="str">
            <v>622923199001155322</v>
          </cell>
          <cell r="E5748" t="str">
            <v>甘肃省永靖县小岭乡小岭村十一社３１５号</v>
          </cell>
          <cell r="F5748" t="str">
            <v>脱贫户</v>
          </cell>
        </row>
        <row r="5749">
          <cell r="D5749" t="str">
            <v>62292320120220571X</v>
          </cell>
          <cell r="E5749" t="str">
            <v>甘肃省永靖县小岭乡小岭村十一社３１５号</v>
          </cell>
          <cell r="F5749" t="str">
            <v>脱贫户</v>
          </cell>
        </row>
        <row r="5750">
          <cell r="D5750" t="str">
            <v>622923200508035747</v>
          </cell>
          <cell r="E5750" t="str">
            <v>甘肃省永靖县小岭乡小岭村十一社３１５号</v>
          </cell>
          <cell r="F5750" t="str">
            <v>脱贫户</v>
          </cell>
        </row>
        <row r="5751">
          <cell r="D5751" t="str">
            <v>622923200810035721</v>
          </cell>
          <cell r="E5751" t="str">
            <v>甘肃省永靖县小岭乡小岭村十一社３１５号</v>
          </cell>
          <cell r="F5751" t="str">
            <v>脱贫户</v>
          </cell>
        </row>
        <row r="5752">
          <cell r="D5752" t="str">
            <v>622923194305175717</v>
          </cell>
          <cell r="E5752" t="str">
            <v>甘肃省永靖县小岭乡小岭村十一社３１５号</v>
          </cell>
          <cell r="F5752" t="str">
            <v>脱贫户</v>
          </cell>
        </row>
        <row r="5753">
          <cell r="D5753" t="str">
            <v>622923199904185717</v>
          </cell>
          <cell r="E5753" t="str">
            <v>甘肃省永靖县小岭乡小岭村十一社３１６号</v>
          </cell>
          <cell r="F5753" t="str">
            <v>脱贫户</v>
          </cell>
        </row>
        <row r="5754">
          <cell r="D5754" t="str">
            <v>622923195908155728</v>
          </cell>
          <cell r="E5754" t="str">
            <v>甘肃省永靖县小岭乡小岭村十一社３１６号</v>
          </cell>
          <cell r="F5754" t="str">
            <v>脱贫户</v>
          </cell>
        </row>
        <row r="5755">
          <cell r="D5755" t="str">
            <v>622923198801015737</v>
          </cell>
          <cell r="E5755" t="str">
            <v>甘肃省永靖县小岭乡小岭村十一社３１７号</v>
          </cell>
          <cell r="F5755" t="e">
            <v>#N/A</v>
          </cell>
        </row>
        <row r="5756">
          <cell r="D5756" t="str">
            <v>62292319940225572X</v>
          </cell>
          <cell r="E5756" t="str">
            <v>甘肃省永靖县小岭乡小岭村十一社３１７号</v>
          </cell>
          <cell r="F5756" t="e">
            <v>#N/A</v>
          </cell>
        </row>
        <row r="5757">
          <cell r="D5757" t="str">
            <v>622923198811015749</v>
          </cell>
          <cell r="E5757" t="str">
            <v>甘肃省永靖县小岭乡小岭村十一社３１７号</v>
          </cell>
          <cell r="F5757" t="e">
            <v>#N/A</v>
          </cell>
        </row>
        <row r="5758">
          <cell r="D5758" t="str">
            <v>62292320081026572X</v>
          </cell>
          <cell r="E5758" t="str">
            <v>甘肃省永靖县小岭乡小岭村十一社３１７号</v>
          </cell>
          <cell r="F5758" t="e">
            <v>#N/A</v>
          </cell>
        </row>
        <row r="5759">
          <cell r="D5759" t="str">
            <v>622923198702025710</v>
          </cell>
          <cell r="E5759" t="str">
            <v>甘肃省永靖县小岭乡小岭村十一社３１７号</v>
          </cell>
          <cell r="F5759" t="e">
            <v>#N/A</v>
          </cell>
        </row>
        <row r="5760">
          <cell r="D5760" t="str">
            <v>622923194603185729</v>
          </cell>
          <cell r="E5760" t="str">
            <v>甘肃省永靖县小岭乡小岭村十一社３１７号</v>
          </cell>
          <cell r="F5760" t="e">
            <v>#N/A</v>
          </cell>
        </row>
        <row r="5761">
          <cell r="D5761" t="str">
            <v>622923196510075714</v>
          </cell>
          <cell r="E5761" t="str">
            <v>甘肃省永靖县小岭乡小岭村十一社３１７号</v>
          </cell>
          <cell r="F5761" t="e">
            <v>#N/A</v>
          </cell>
        </row>
        <row r="5762">
          <cell r="D5762" t="str">
            <v>622923196809205747</v>
          </cell>
          <cell r="E5762" t="str">
            <v>甘肃省永靖县小岭乡小岭村十一社３１７号</v>
          </cell>
          <cell r="F5762" t="e">
            <v>#N/A</v>
          </cell>
        </row>
        <row r="5763">
          <cell r="D5763" t="str">
            <v>622923201205115744</v>
          </cell>
          <cell r="E5763" t="str">
            <v>甘肃省永靖县小岭乡小岭村十一社３１７号</v>
          </cell>
          <cell r="F5763" t="e">
            <v>#N/A</v>
          </cell>
        </row>
        <row r="5764">
          <cell r="D5764" t="str">
            <v>62292320101226572X</v>
          </cell>
          <cell r="E5764" t="str">
            <v>甘肃省永靖县小岭乡小岭村十一社３１７号</v>
          </cell>
          <cell r="F5764" t="e">
            <v>#N/A</v>
          </cell>
        </row>
        <row r="5765">
          <cell r="D5765" t="str">
            <v>622923201010175712</v>
          </cell>
          <cell r="E5765" t="str">
            <v>甘肃省永靖县小岭乡小岭村十一社３１７号</v>
          </cell>
          <cell r="F5765" t="e">
            <v>#N/A</v>
          </cell>
        </row>
        <row r="5766">
          <cell r="D5766" t="str">
            <v>622923201710115729</v>
          </cell>
          <cell r="E5766" t="str">
            <v>甘肃省永靖县小岭乡小岭村十一社３１７号</v>
          </cell>
          <cell r="F5766" t="e">
            <v>#N/A</v>
          </cell>
        </row>
        <row r="5767">
          <cell r="D5767" t="str">
            <v>622923202008125710</v>
          </cell>
          <cell r="E5767" t="str">
            <v>甘肃省永靖县小岭乡小岭村十一社３１７号</v>
          </cell>
          <cell r="F5767" t="e">
            <v>#N/A</v>
          </cell>
        </row>
        <row r="5768">
          <cell r="D5768" t="str">
            <v>622923199705015715</v>
          </cell>
          <cell r="E5768" t="str">
            <v>甘肃省永靖县小岭乡小岭村００１号</v>
          </cell>
          <cell r="F5768" t="e">
            <v>#N/A</v>
          </cell>
        </row>
        <row r="5769">
          <cell r="D5769" t="str">
            <v>622923196304165719</v>
          </cell>
          <cell r="E5769" t="str">
            <v>甘肃省永靖县小岭乡小岭村００１号</v>
          </cell>
          <cell r="F5769" t="e">
            <v>#N/A</v>
          </cell>
        </row>
        <row r="5770">
          <cell r="D5770" t="str">
            <v>622923196409175729</v>
          </cell>
          <cell r="E5770" t="str">
            <v>甘肃省永靖县小岭乡小岭村００１号</v>
          </cell>
          <cell r="F5770" t="e">
            <v>#N/A</v>
          </cell>
        </row>
        <row r="5771">
          <cell r="D5771" t="str">
            <v>62292320100523532X</v>
          </cell>
          <cell r="E5771" t="str">
            <v>甘肃省永靖县小岭乡小岭村００１号</v>
          </cell>
          <cell r="F5771" t="e">
            <v>#N/A</v>
          </cell>
        </row>
        <row r="5772">
          <cell r="D5772" t="str">
            <v>622923195109125717</v>
          </cell>
          <cell r="E5772" t="str">
            <v>甘肃省永靖县小岭乡小岭村十一社３１９号</v>
          </cell>
          <cell r="F5772" t="str">
            <v>脱贫户</v>
          </cell>
        </row>
        <row r="5773">
          <cell r="D5773" t="str">
            <v>622923195810115728</v>
          </cell>
          <cell r="E5773" t="str">
            <v>甘肃省永靖县小岭乡小岭村十一社３１９号</v>
          </cell>
          <cell r="F5773" t="str">
            <v>脱贫户</v>
          </cell>
        </row>
        <row r="5774">
          <cell r="D5774" t="str">
            <v>622923199302135755</v>
          </cell>
          <cell r="E5774" t="str">
            <v>甘肃省永靖县小岭乡小岭村十一社３１９号</v>
          </cell>
          <cell r="F5774" t="str">
            <v>脱贫户</v>
          </cell>
        </row>
        <row r="5775">
          <cell r="D5775" t="str">
            <v>622923200704085725</v>
          </cell>
          <cell r="E5775" t="str">
            <v>甘肃省永靖县小岭乡小岭村十一社３１９号</v>
          </cell>
          <cell r="F5775" t="str">
            <v>脱贫户</v>
          </cell>
        </row>
        <row r="5776">
          <cell r="D5776" t="str">
            <v>632127199102133863</v>
          </cell>
          <cell r="E5776" t="str">
            <v>甘肃省永靖县小岭乡小岭村十一社３１９号</v>
          </cell>
          <cell r="F5776" t="str">
            <v>脱贫户</v>
          </cell>
        </row>
        <row r="5777">
          <cell r="D5777" t="str">
            <v>622923195608155726</v>
          </cell>
          <cell r="E5777" t="str">
            <v>甘肃省永靖县小岭乡小岭村十一社３２０号</v>
          </cell>
          <cell r="F5777" t="str">
            <v>脱贫户</v>
          </cell>
        </row>
        <row r="5778">
          <cell r="D5778" t="str">
            <v>622923198303165329</v>
          </cell>
          <cell r="E5778" t="str">
            <v>甘肃省永靖县小岭乡小岭村十一社３２０号</v>
          </cell>
          <cell r="F5778" t="str">
            <v>脱贫户</v>
          </cell>
        </row>
        <row r="5779">
          <cell r="D5779" t="str">
            <v>622923200508065727</v>
          </cell>
          <cell r="E5779" t="str">
            <v>甘肃省永靖县小岭乡小岭村十一社３２０号</v>
          </cell>
          <cell r="F5779" t="str">
            <v>脱贫户</v>
          </cell>
        </row>
        <row r="5780">
          <cell r="D5780" t="str">
            <v>622923195507015716</v>
          </cell>
          <cell r="E5780" t="str">
            <v>甘肃省永靖县小岭乡小岭村十一社３２０号</v>
          </cell>
          <cell r="F5780" t="str">
            <v>脱贫户</v>
          </cell>
        </row>
        <row r="5781">
          <cell r="D5781" t="str">
            <v>62292319810312571X</v>
          </cell>
          <cell r="E5781" t="str">
            <v>甘肃省永靖县小岭乡小岭村十一社３２０号</v>
          </cell>
          <cell r="F5781" t="str">
            <v>脱贫户</v>
          </cell>
        </row>
        <row r="5782">
          <cell r="D5782" t="str">
            <v>622923201003125717</v>
          </cell>
          <cell r="E5782" t="str">
            <v>甘肃省永靖县小岭乡小岭村十一社３２０号</v>
          </cell>
          <cell r="F5782" t="str">
            <v>脱贫户</v>
          </cell>
        </row>
        <row r="5783">
          <cell r="D5783" t="str">
            <v>622923196804015733</v>
          </cell>
          <cell r="E5783" t="str">
            <v>甘肃省永靖县小岭乡小岭村十二社３３２号</v>
          </cell>
          <cell r="F5783" t="str">
            <v>脱贫户</v>
          </cell>
        </row>
        <row r="5784">
          <cell r="D5784" t="str">
            <v>622923197004185747</v>
          </cell>
          <cell r="E5784" t="str">
            <v>甘肃省永靖县小岭乡小岭村十二社３３２号</v>
          </cell>
          <cell r="F5784" t="str">
            <v>脱贫户</v>
          </cell>
        </row>
        <row r="5785">
          <cell r="D5785" t="str">
            <v>62292319940117571X</v>
          </cell>
          <cell r="E5785" t="str">
            <v>甘肃省永靖县小岭乡小岭村十二社３３２号</v>
          </cell>
          <cell r="F5785" t="str">
            <v>脱贫户</v>
          </cell>
        </row>
        <row r="5786">
          <cell r="D5786" t="str">
            <v>622923199507185713</v>
          </cell>
          <cell r="E5786" t="str">
            <v>甘肃省永靖县小岭乡小岭村十二社３３２号</v>
          </cell>
          <cell r="F5786" t="str">
            <v>脱贫户</v>
          </cell>
        </row>
        <row r="5787">
          <cell r="D5787" t="str">
            <v>622923199704295727</v>
          </cell>
          <cell r="E5787" t="str">
            <v>甘肃省永靖县小岭乡小岭村十二社３３２号</v>
          </cell>
          <cell r="F5787" t="str">
            <v>脱贫户</v>
          </cell>
        </row>
        <row r="5788">
          <cell r="D5788" t="str">
            <v>632122199310255521</v>
          </cell>
          <cell r="E5788" t="str">
            <v>甘肃省永靖县小岭乡小岭村十二社３３２号</v>
          </cell>
          <cell r="F5788" t="str">
            <v>脱贫户</v>
          </cell>
        </row>
        <row r="5789">
          <cell r="D5789" t="str">
            <v>622923201501015721</v>
          </cell>
          <cell r="E5789" t="str">
            <v>甘肃省永靖县小岭乡小岭村十二社３３２号</v>
          </cell>
          <cell r="F5789" t="str">
            <v>脱贫户</v>
          </cell>
        </row>
        <row r="5790">
          <cell r="D5790" t="str">
            <v>622923201610275717</v>
          </cell>
          <cell r="E5790" t="str">
            <v>甘肃省永靖县小岭乡小岭村十二社３３２号</v>
          </cell>
          <cell r="F5790" t="str">
            <v>脱贫户</v>
          </cell>
        </row>
        <row r="5791">
          <cell r="D5791" t="str">
            <v>622923201810025720</v>
          </cell>
          <cell r="E5791" t="str">
            <v>甘肃省永靖县小岭乡小岭村十二社３３２号</v>
          </cell>
          <cell r="F5791" t="str">
            <v>脱贫户</v>
          </cell>
        </row>
        <row r="5792">
          <cell r="D5792" t="str">
            <v>622923196008035725</v>
          </cell>
          <cell r="E5792" t="str">
            <v>甘肃省永靖县小岭乡小岭村十二社３３３号</v>
          </cell>
          <cell r="F5792" t="e">
            <v>#N/A</v>
          </cell>
        </row>
        <row r="5793">
          <cell r="D5793" t="str">
            <v>622923198304245718</v>
          </cell>
          <cell r="E5793" t="str">
            <v>甘肃省永靖县小岭乡小岭村十二社３３３号</v>
          </cell>
          <cell r="F5793" t="e">
            <v>#N/A</v>
          </cell>
        </row>
        <row r="5794">
          <cell r="D5794" t="str">
            <v>622923194306125711</v>
          </cell>
          <cell r="E5794" t="str">
            <v>甘肃省永靖县小岭乡小岭村十二社３３３号</v>
          </cell>
          <cell r="F5794" t="e">
            <v>#N/A</v>
          </cell>
        </row>
        <row r="5795">
          <cell r="D5795" t="str">
            <v>622923200702185714</v>
          </cell>
          <cell r="E5795" t="str">
            <v>甘肃省永靖县小岭乡小岭村十二社３３３号</v>
          </cell>
          <cell r="F5795" t="e">
            <v>#N/A</v>
          </cell>
        </row>
        <row r="5796">
          <cell r="D5796" t="str">
            <v>622923201312235717</v>
          </cell>
          <cell r="E5796" t="str">
            <v>甘肃省永靖县小岭乡小岭村十二社３３３号</v>
          </cell>
          <cell r="F5796" t="e">
            <v>#N/A</v>
          </cell>
        </row>
        <row r="5797">
          <cell r="D5797" t="str">
            <v>622923198211285729</v>
          </cell>
          <cell r="E5797" t="str">
            <v>甘肃省永靖县小岭乡小岭村十二社３３４号</v>
          </cell>
          <cell r="F5797" t="str">
            <v>脱贫户</v>
          </cell>
        </row>
        <row r="5798">
          <cell r="D5798" t="str">
            <v>62292319480210571X</v>
          </cell>
          <cell r="E5798" t="str">
            <v>甘肃省永靖县小岭乡小岭村十二社３３４号</v>
          </cell>
          <cell r="F5798" t="str">
            <v>脱贫户</v>
          </cell>
        </row>
        <row r="5799">
          <cell r="D5799" t="str">
            <v>622923200209235714</v>
          </cell>
          <cell r="E5799" t="str">
            <v>甘肃省永靖县小岭乡小岭村十二社３３４号</v>
          </cell>
          <cell r="F5799" t="str">
            <v>脱贫户</v>
          </cell>
        </row>
        <row r="5800">
          <cell r="D5800" t="str">
            <v>622923197205275730</v>
          </cell>
          <cell r="E5800" t="str">
            <v>甘肃省永靖县小岭乡小岭村十二社３３４号</v>
          </cell>
          <cell r="F5800" t="str">
            <v>脱贫户</v>
          </cell>
        </row>
        <row r="5801">
          <cell r="D5801" t="str">
            <v>62292320081030571X</v>
          </cell>
          <cell r="E5801" t="str">
            <v>甘肃省永靖县小岭乡小岭村十二社３３４号</v>
          </cell>
          <cell r="F5801" t="str">
            <v>脱贫户</v>
          </cell>
        </row>
        <row r="5802">
          <cell r="D5802" t="str">
            <v>622923199612085714</v>
          </cell>
          <cell r="E5802" t="str">
            <v>甘肃省永靖县小岭乡小岭村十二社３３５号</v>
          </cell>
          <cell r="F5802" t="str">
            <v>脱贫户</v>
          </cell>
        </row>
        <row r="5803">
          <cell r="D5803" t="str">
            <v>622923196610055729</v>
          </cell>
          <cell r="E5803" t="str">
            <v>甘肃省永靖县小岭乡小岭村十二社３３５号</v>
          </cell>
          <cell r="F5803" t="str">
            <v>脱贫户</v>
          </cell>
        </row>
        <row r="5804">
          <cell r="D5804" t="str">
            <v>622923196405045716</v>
          </cell>
          <cell r="E5804" t="str">
            <v>甘肃省永靖县小岭乡小岭村十二社３３５号</v>
          </cell>
          <cell r="F5804" t="str">
            <v>脱贫户</v>
          </cell>
        </row>
        <row r="5805">
          <cell r="D5805" t="str">
            <v>622923201805025734</v>
          </cell>
          <cell r="E5805" t="str">
            <v>甘肃省永靖县小岭乡小岭村十二社３３５号</v>
          </cell>
          <cell r="F5805" t="str">
            <v>脱贫户</v>
          </cell>
        </row>
        <row r="5806">
          <cell r="D5806" t="str">
            <v>632122199803268021</v>
          </cell>
          <cell r="E5806" t="str">
            <v>甘肃省永靖县小岭乡小岭村十二社３３５号</v>
          </cell>
          <cell r="F5806" t="e">
            <v>#N/A</v>
          </cell>
        </row>
        <row r="5807">
          <cell r="D5807" t="str">
            <v>622923198708255728</v>
          </cell>
          <cell r="E5807" t="str">
            <v>甘肃省永靖县小岭乡小岭村十二社３３８号</v>
          </cell>
          <cell r="F5807" t="str">
            <v>脱贫户</v>
          </cell>
        </row>
        <row r="5808">
          <cell r="D5808" t="str">
            <v>622923195807165716</v>
          </cell>
          <cell r="E5808" t="str">
            <v>甘肃省永靖县小岭乡小岭村十二社３３８号</v>
          </cell>
          <cell r="F5808" t="str">
            <v>脱贫户</v>
          </cell>
        </row>
        <row r="5809">
          <cell r="D5809" t="str">
            <v>622923195806235727</v>
          </cell>
          <cell r="E5809" t="str">
            <v>甘肃省永靖县小岭乡小岭村十二社３３８号</v>
          </cell>
          <cell r="F5809" t="str">
            <v>脱贫户</v>
          </cell>
        </row>
        <row r="5810">
          <cell r="D5810" t="str">
            <v>62292319870910573X</v>
          </cell>
          <cell r="E5810" t="str">
            <v>甘肃省永靖县小岭乡小岭村十二社３３８号</v>
          </cell>
          <cell r="F5810" t="str">
            <v>脱贫户</v>
          </cell>
        </row>
        <row r="5811">
          <cell r="D5811" t="str">
            <v>622923200907225716</v>
          </cell>
          <cell r="E5811" t="str">
            <v>甘肃省永靖县小岭乡小岭村十二社３３８号</v>
          </cell>
          <cell r="F5811" t="str">
            <v>脱贫户</v>
          </cell>
        </row>
        <row r="5812">
          <cell r="D5812" t="str">
            <v>622923201310255714</v>
          </cell>
          <cell r="E5812" t="str">
            <v>甘肃省永靖县小岭乡小岭村十二社３３８号</v>
          </cell>
          <cell r="F5812" t="str">
            <v>脱贫户</v>
          </cell>
        </row>
        <row r="5813">
          <cell r="D5813" t="str">
            <v>622923197305175710</v>
          </cell>
          <cell r="E5813" t="str">
            <v>甘肃省永靖县小岭乡小岭村十二社３３９号</v>
          </cell>
          <cell r="F5813" t="str">
            <v>脱贫户</v>
          </cell>
        </row>
        <row r="5814">
          <cell r="D5814" t="str">
            <v>622923197304175727</v>
          </cell>
          <cell r="E5814" t="str">
            <v>甘肃省永靖县小岭乡小岭村十二社３３９号</v>
          </cell>
          <cell r="F5814" t="str">
            <v>脱贫户</v>
          </cell>
        </row>
        <row r="5815">
          <cell r="D5815" t="str">
            <v>622923199808195712</v>
          </cell>
          <cell r="E5815" t="str">
            <v>甘肃省永靖县小岭乡小岭村十二社３３９号</v>
          </cell>
          <cell r="F5815" t="str">
            <v>脱贫户</v>
          </cell>
        </row>
        <row r="5816">
          <cell r="D5816" t="str">
            <v>622923200409135718</v>
          </cell>
          <cell r="E5816" t="str">
            <v>甘肃省永靖县小岭乡小岭村十二社３３９号</v>
          </cell>
          <cell r="F5816" t="str">
            <v>脱贫户</v>
          </cell>
        </row>
        <row r="5817">
          <cell r="D5817" t="str">
            <v>622923200210025327</v>
          </cell>
          <cell r="E5817" t="str">
            <v>甘肃省永靖县小岭乡小岭村十二社３３９号</v>
          </cell>
          <cell r="F5817" t="str">
            <v>脱贫户</v>
          </cell>
        </row>
        <row r="5818">
          <cell r="D5818" t="str">
            <v>622923201812235713</v>
          </cell>
          <cell r="E5818" t="str">
            <v>甘肃省永靖县小岭乡小岭村十二社３３９号</v>
          </cell>
          <cell r="F5818" t="str">
            <v>脱贫户</v>
          </cell>
        </row>
        <row r="5819">
          <cell r="D5819" t="str">
            <v>622923202109185712</v>
          </cell>
          <cell r="E5819" t="str">
            <v>甘肃省永靖县小岭乡小岭村十二社３３９号</v>
          </cell>
          <cell r="F5819" t="str">
            <v>脱贫户</v>
          </cell>
        </row>
        <row r="5820">
          <cell r="D5820" t="str">
            <v>622923196904175718</v>
          </cell>
          <cell r="E5820" t="str">
            <v>甘肃省永靖县小岭乡小岭村十二社３４０号</v>
          </cell>
          <cell r="F5820" t="e">
            <v>#N/A</v>
          </cell>
        </row>
        <row r="5821">
          <cell r="D5821" t="str">
            <v>622923197211085722</v>
          </cell>
          <cell r="E5821" t="str">
            <v>甘肃省永靖县小岭乡小岭村十二社３４０号</v>
          </cell>
          <cell r="F5821" t="e">
            <v>#N/A</v>
          </cell>
        </row>
        <row r="5822">
          <cell r="D5822" t="str">
            <v>622923200506275720</v>
          </cell>
          <cell r="E5822" t="str">
            <v>甘肃省永靖县小岭乡小岭村十二社３４０号</v>
          </cell>
          <cell r="F5822" t="e">
            <v>#N/A</v>
          </cell>
        </row>
        <row r="5823">
          <cell r="D5823" t="str">
            <v>622923200806035753</v>
          </cell>
          <cell r="E5823" t="str">
            <v>甘肃省永靖县小岭乡小岭村十二社３４０号</v>
          </cell>
          <cell r="F5823" t="e">
            <v>#N/A</v>
          </cell>
        </row>
        <row r="5824">
          <cell r="D5824" t="str">
            <v>622923196805095739</v>
          </cell>
          <cell r="E5824" t="str">
            <v>甘肃省永靖县小岭乡小岭村十二社３４１号</v>
          </cell>
          <cell r="F5824" t="str">
            <v>脱贫户</v>
          </cell>
        </row>
        <row r="5825">
          <cell r="D5825" t="str">
            <v>622923197703235723</v>
          </cell>
          <cell r="E5825" t="str">
            <v>甘肃省永靖县小岭乡小岭村十二社３４１号</v>
          </cell>
          <cell r="F5825" t="str">
            <v>脱贫户</v>
          </cell>
        </row>
        <row r="5826">
          <cell r="D5826" t="str">
            <v>622923200606155718</v>
          </cell>
          <cell r="E5826" t="str">
            <v>甘肃省永靖县小岭乡小岭村十二社３４１号</v>
          </cell>
          <cell r="F5826" t="str">
            <v>脱贫户</v>
          </cell>
        </row>
        <row r="5827">
          <cell r="D5827" t="str">
            <v>622923200105035718</v>
          </cell>
          <cell r="E5827" t="str">
            <v>甘肃省永靖县小岭乡小岭村十二社３４１号</v>
          </cell>
          <cell r="F5827" t="str">
            <v>脱贫户</v>
          </cell>
        </row>
        <row r="5828">
          <cell r="D5828" t="str">
            <v>622923196508055714</v>
          </cell>
          <cell r="E5828" t="str">
            <v>甘肃省永靖县小岭乡小岭村十二社３４２号</v>
          </cell>
          <cell r="F5828" t="e">
            <v>#N/A</v>
          </cell>
        </row>
        <row r="5829">
          <cell r="D5829" t="str">
            <v>622923199303235715</v>
          </cell>
          <cell r="E5829" t="str">
            <v>甘肃省永靖县小岭乡小岭村十二社３４２号</v>
          </cell>
          <cell r="F5829" t="e">
            <v>#N/A</v>
          </cell>
        </row>
        <row r="5830">
          <cell r="D5830" t="str">
            <v>622923199501165324</v>
          </cell>
          <cell r="E5830" t="str">
            <v>甘肃省永靖县小岭乡小岭村十二社３４２号</v>
          </cell>
          <cell r="F5830" t="e">
            <v>#N/A</v>
          </cell>
        </row>
        <row r="5831">
          <cell r="D5831" t="str">
            <v>622923197005145720</v>
          </cell>
          <cell r="E5831" t="str">
            <v>甘肃省永靖县小岭乡小岭村十二社３４２号</v>
          </cell>
          <cell r="F5831" t="e">
            <v>#N/A</v>
          </cell>
        </row>
        <row r="5832">
          <cell r="D5832" t="str">
            <v>622923201209245730</v>
          </cell>
          <cell r="E5832" t="str">
            <v>甘肃省永靖县小岭乡小岭村十二社３４２号</v>
          </cell>
          <cell r="F5832" t="e">
            <v>#N/A</v>
          </cell>
        </row>
        <row r="5833">
          <cell r="D5833" t="str">
            <v>622923197607105742</v>
          </cell>
          <cell r="E5833" t="str">
            <v>甘肃省永靖县小岭乡小岭村十二社３４３号</v>
          </cell>
          <cell r="F5833" t="str">
            <v>脱贫户</v>
          </cell>
        </row>
        <row r="5834">
          <cell r="D5834" t="str">
            <v>622923200507015736</v>
          </cell>
          <cell r="E5834" t="str">
            <v>甘肃省永靖县小岭乡小岭村十二社３４３号</v>
          </cell>
          <cell r="F5834" t="str">
            <v>脱贫户</v>
          </cell>
        </row>
        <row r="5835">
          <cell r="D5835" t="str">
            <v>622923197902135717</v>
          </cell>
          <cell r="E5835" t="str">
            <v>甘肃省永靖县小岭乡小岭村十二社３４３号</v>
          </cell>
          <cell r="F5835" t="str">
            <v>脱贫户</v>
          </cell>
        </row>
        <row r="5836">
          <cell r="D5836" t="str">
            <v>622923201504055729</v>
          </cell>
          <cell r="E5836" t="str">
            <v>甘肃省永靖县小岭乡小岭村十二社３４３号</v>
          </cell>
          <cell r="F5836" t="str">
            <v>脱贫户</v>
          </cell>
        </row>
        <row r="5837">
          <cell r="D5837" t="str">
            <v>622923194705075723</v>
          </cell>
          <cell r="E5837" t="str">
            <v>甘肃省永靖县小岭乡小岭村十二社３４３号</v>
          </cell>
          <cell r="F5837" t="str">
            <v>脱贫户</v>
          </cell>
        </row>
        <row r="5838">
          <cell r="D5838" t="str">
            <v>622923197209115718</v>
          </cell>
          <cell r="E5838" t="str">
            <v>甘肃省永靖县小岭乡小岭村十二社３４４号</v>
          </cell>
          <cell r="F5838" t="str">
            <v>脱贫户</v>
          </cell>
        </row>
        <row r="5839">
          <cell r="D5839" t="str">
            <v>622923200903155757</v>
          </cell>
          <cell r="E5839" t="str">
            <v>甘肃省永靖县小岭乡小岭村十二社３４４号</v>
          </cell>
          <cell r="F5839" t="str">
            <v>脱贫户</v>
          </cell>
        </row>
        <row r="5840">
          <cell r="D5840" t="str">
            <v>622923199111035022</v>
          </cell>
          <cell r="E5840" t="str">
            <v>甘肃省永靖县小岭乡小岭村十二社３４４号</v>
          </cell>
          <cell r="F5840" t="str">
            <v>脱贫户</v>
          </cell>
        </row>
        <row r="5841">
          <cell r="D5841" t="str">
            <v>622923201405215731</v>
          </cell>
          <cell r="E5841" t="str">
            <v>甘肃省永靖县小岭乡小岭村十二社３４４号</v>
          </cell>
          <cell r="F5841" t="str">
            <v>脱贫户</v>
          </cell>
        </row>
        <row r="5842">
          <cell r="D5842" t="str">
            <v>622923195508065715</v>
          </cell>
          <cell r="E5842" t="str">
            <v>甘肃省永靖县小岭乡小岭村十三社３５６号</v>
          </cell>
          <cell r="F5842" t="str">
            <v>脱贫户</v>
          </cell>
        </row>
        <row r="5843">
          <cell r="D5843" t="str">
            <v>622923195506265721</v>
          </cell>
          <cell r="E5843" t="str">
            <v>甘肃省永靖县小岭乡小岭村十三社３５６号</v>
          </cell>
          <cell r="F5843" t="str">
            <v>脱贫户</v>
          </cell>
        </row>
        <row r="5844">
          <cell r="D5844" t="str">
            <v>622923201112315755</v>
          </cell>
          <cell r="E5844" t="str">
            <v>甘肃省永靖县小岭乡小岭村十三社３５６号</v>
          </cell>
          <cell r="F5844" t="str">
            <v>脱贫户</v>
          </cell>
        </row>
        <row r="5845">
          <cell r="D5845" t="str">
            <v>622923197802035719</v>
          </cell>
          <cell r="E5845" t="str">
            <v>甘肃省永靖县小岭乡小岭村十三社３５７号</v>
          </cell>
          <cell r="F5845" t="e">
            <v>#N/A</v>
          </cell>
        </row>
        <row r="5846">
          <cell r="D5846" t="str">
            <v>622923200403045711</v>
          </cell>
          <cell r="E5846" t="str">
            <v>甘肃省永靖县小岭乡小岭村十三社３５７号</v>
          </cell>
          <cell r="F5846" t="e">
            <v>#N/A</v>
          </cell>
        </row>
        <row r="5847">
          <cell r="D5847" t="str">
            <v>622923198503245323</v>
          </cell>
          <cell r="E5847" t="str">
            <v>甘肃省永靖县小岭乡小岭村十三社３５７号</v>
          </cell>
          <cell r="F5847" t="e">
            <v>#N/A</v>
          </cell>
        </row>
        <row r="5848">
          <cell r="D5848" t="str">
            <v>622923201612125712</v>
          </cell>
          <cell r="E5848" t="str">
            <v>甘肃省永靖县小岭乡小岭村十三社３５７号</v>
          </cell>
          <cell r="F5848" t="e">
            <v>#N/A</v>
          </cell>
        </row>
        <row r="5849">
          <cell r="D5849" t="str">
            <v>622923201811235746</v>
          </cell>
          <cell r="E5849" t="str">
            <v>甘肃省永靖县小岭乡小岭村十三社３５７号</v>
          </cell>
          <cell r="F5849" t="e">
            <v>#N/A</v>
          </cell>
        </row>
        <row r="5850">
          <cell r="D5850" t="str">
            <v>622923200301205710</v>
          </cell>
          <cell r="E5850" t="str">
            <v>甘肃省永靖县小岭乡小岭村四社１０８号</v>
          </cell>
          <cell r="F5850" t="str">
            <v>脱贫户</v>
          </cell>
        </row>
        <row r="5851">
          <cell r="D5851" t="str">
            <v>62292319820303572X</v>
          </cell>
          <cell r="E5851" t="str">
            <v>甘肃省永靖县小岭乡小岭村四社１０８号</v>
          </cell>
          <cell r="F5851" t="str">
            <v>脱贫户</v>
          </cell>
        </row>
        <row r="5852">
          <cell r="D5852" t="str">
            <v>622923194107015712</v>
          </cell>
          <cell r="E5852" t="str">
            <v>甘肃省永靖县小岭乡小岭村四社１０８号</v>
          </cell>
          <cell r="F5852" t="str">
            <v>脱贫户</v>
          </cell>
        </row>
        <row r="5853">
          <cell r="D5853" t="str">
            <v>622923194702245723</v>
          </cell>
          <cell r="E5853" t="str">
            <v>甘肃省永靖县小岭乡小岭村四社１０８号</v>
          </cell>
          <cell r="F5853" t="str">
            <v>脱贫户</v>
          </cell>
        </row>
        <row r="5854">
          <cell r="D5854" t="str">
            <v>622923197603135733</v>
          </cell>
          <cell r="E5854" t="str">
            <v>甘肃省永靖县小岭乡小岭村四社１０８号</v>
          </cell>
          <cell r="F5854" t="str">
            <v>脱贫户</v>
          </cell>
        </row>
        <row r="5855">
          <cell r="D5855" t="str">
            <v>622923199811135710</v>
          </cell>
          <cell r="E5855" t="str">
            <v>甘肃省永靖县小岭乡小岭村四社１０８号</v>
          </cell>
          <cell r="F5855" t="str">
            <v>脱贫户</v>
          </cell>
        </row>
        <row r="5856">
          <cell r="D5856" t="str">
            <v>622923199809156061</v>
          </cell>
          <cell r="E5856" t="str">
            <v>甘肃省永靖县小岭乡小岭村四社１０８号</v>
          </cell>
          <cell r="F5856" t="str">
            <v>脱贫户</v>
          </cell>
        </row>
        <row r="5857">
          <cell r="D5857" t="str">
            <v>622923200908055747</v>
          </cell>
          <cell r="E5857" t="str">
            <v>甘肃省永靖县小岭乡小岭村四社１０８号</v>
          </cell>
          <cell r="F5857" t="str">
            <v>脱贫户</v>
          </cell>
        </row>
        <row r="5858">
          <cell r="D5858" t="str">
            <v>622923201905125724</v>
          </cell>
          <cell r="E5858" t="str">
            <v>甘肃省永靖县小岭乡小岭村四社１０８号</v>
          </cell>
          <cell r="F5858" t="str">
            <v>脱贫户</v>
          </cell>
        </row>
        <row r="5859">
          <cell r="D5859" t="str">
            <v>622923202201145713</v>
          </cell>
          <cell r="E5859" t="str">
            <v>甘肃省永靖县小岭乡小岭村四社１０８号</v>
          </cell>
          <cell r="F5859" t="e">
            <v>#N/A</v>
          </cell>
        </row>
        <row r="5860">
          <cell r="D5860" t="str">
            <v>622923197102085715</v>
          </cell>
          <cell r="E5860" t="str">
            <v>甘肃省永靖县小岭乡小岭村四社１０９号</v>
          </cell>
          <cell r="F5860" t="str">
            <v>脱贫户</v>
          </cell>
        </row>
        <row r="5861">
          <cell r="D5861" t="str">
            <v>622923200405015743</v>
          </cell>
          <cell r="E5861" t="str">
            <v>甘肃省永靖县小岭乡小岭村四社１０９号</v>
          </cell>
          <cell r="F5861" t="str">
            <v>脱贫户</v>
          </cell>
        </row>
        <row r="5862">
          <cell r="D5862" t="str">
            <v>622923200506015777</v>
          </cell>
          <cell r="E5862" t="str">
            <v>甘肃省永靖县小岭乡小岭村四社１０９号</v>
          </cell>
          <cell r="F5862" t="str">
            <v>脱贫户</v>
          </cell>
        </row>
        <row r="5863">
          <cell r="D5863" t="str">
            <v>62292319770805602X</v>
          </cell>
          <cell r="E5863" t="str">
            <v>甘肃省永靖县小岭乡小岭村四社１０９号</v>
          </cell>
          <cell r="F5863" t="str">
            <v>脱贫户</v>
          </cell>
        </row>
        <row r="5864">
          <cell r="D5864" t="str">
            <v>622923200902165726</v>
          </cell>
          <cell r="E5864" t="str">
            <v>甘肃省永靖县小岭乡小岭村四社１０９号</v>
          </cell>
          <cell r="F5864" t="str">
            <v>脱贫户</v>
          </cell>
        </row>
        <row r="5865">
          <cell r="D5865" t="str">
            <v>622923195804195717</v>
          </cell>
          <cell r="E5865" t="str">
            <v>甘肃省永靖县小岭乡小岭村四社１１０号</v>
          </cell>
          <cell r="F5865" t="str">
            <v>脱贫户</v>
          </cell>
        </row>
        <row r="5866">
          <cell r="D5866" t="str">
            <v>622923195910035725</v>
          </cell>
          <cell r="E5866" t="str">
            <v>甘肃省永靖县小岭乡小岭村四社１１０号</v>
          </cell>
          <cell r="F5866" t="str">
            <v>脱贫户</v>
          </cell>
        </row>
        <row r="5867">
          <cell r="D5867" t="str">
            <v>62292319860707571X</v>
          </cell>
          <cell r="E5867" t="str">
            <v>甘肃省永靖县小岭乡小岭村四社１１０号</v>
          </cell>
          <cell r="F5867" t="str">
            <v>脱贫户</v>
          </cell>
        </row>
        <row r="5868">
          <cell r="D5868" t="str">
            <v>622923199411276020</v>
          </cell>
          <cell r="E5868" t="str">
            <v>甘肃省永靖县小岭乡小岭村四社１１０号</v>
          </cell>
          <cell r="F5868" t="str">
            <v>脱贫户</v>
          </cell>
        </row>
        <row r="5869">
          <cell r="D5869" t="str">
            <v>62292320120929572X</v>
          </cell>
          <cell r="E5869" t="str">
            <v>甘肃省永靖县小岭乡小岭村四社１１０号</v>
          </cell>
          <cell r="F5869" t="str">
            <v>脱贫户</v>
          </cell>
        </row>
        <row r="5870">
          <cell r="D5870" t="str">
            <v>622923201407315728</v>
          </cell>
          <cell r="E5870" t="str">
            <v>甘肃省永靖县小岭乡小岭村四社１１０号</v>
          </cell>
          <cell r="F5870" t="str">
            <v>脱贫户</v>
          </cell>
        </row>
        <row r="5871">
          <cell r="D5871" t="str">
            <v>622923202109255725</v>
          </cell>
          <cell r="E5871" t="str">
            <v>甘肃省永靖县小岭乡小岭村四社１１０号</v>
          </cell>
          <cell r="F5871" t="str">
            <v>脱贫户</v>
          </cell>
        </row>
        <row r="5872">
          <cell r="D5872" t="str">
            <v>622923196604185711</v>
          </cell>
          <cell r="E5872" t="str">
            <v>甘肃省永靖县小岭乡小岭村四社１１２号</v>
          </cell>
          <cell r="F5872" t="str">
            <v>脱贫户</v>
          </cell>
        </row>
        <row r="5873">
          <cell r="D5873" t="str">
            <v>622923199707295714</v>
          </cell>
          <cell r="E5873" t="str">
            <v>甘肃省永靖县小岭乡小岭村四社１１２号</v>
          </cell>
          <cell r="F5873" t="str">
            <v>脱贫户</v>
          </cell>
        </row>
        <row r="5874">
          <cell r="D5874" t="str">
            <v>622923199602255716</v>
          </cell>
          <cell r="E5874" t="str">
            <v>甘肃省永靖县小岭乡小岭村四社１１２号</v>
          </cell>
          <cell r="F5874" t="str">
            <v>脱贫户</v>
          </cell>
        </row>
        <row r="5875">
          <cell r="D5875" t="str">
            <v>622923197006035726</v>
          </cell>
          <cell r="E5875" t="str">
            <v>甘肃省永靖县小岭乡小岭村四社１１２号</v>
          </cell>
          <cell r="F5875" t="str">
            <v>脱贫户</v>
          </cell>
        </row>
        <row r="5876">
          <cell r="D5876" t="str">
            <v>622923199705045762</v>
          </cell>
          <cell r="E5876" t="str">
            <v>甘肃省永靖县小岭乡小岭村四社１１２号</v>
          </cell>
          <cell r="F5876" t="str">
            <v>脱贫户</v>
          </cell>
        </row>
        <row r="5877">
          <cell r="D5877" t="str">
            <v>622923201710225725</v>
          </cell>
          <cell r="E5877" t="str">
            <v>甘肃省永靖县小岭乡小岭村四社１１２号</v>
          </cell>
          <cell r="F5877" t="str">
            <v>脱贫户</v>
          </cell>
        </row>
        <row r="5878">
          <cell r="D5878" t="str">
            <v>622923199101135724</v>
          </cell>
          <cell r="E5878" t="str">
            <v>甘肃省永靖县小岭乡小岭村四社１１３号</v>
          </cell>
          <cell r="F5878" t="str">
            <v>脱贫户</v>
          </cell>
        </row>
        <row r="5879">
          <cell r="D5879" t="str">
            <v>622923195109045717</v>
          </cell>
          <cell r="E5879" t="str">
            <v>甘肃省永靖县小岭乡小岭村四社１１３号</v>
          </cell>
          <cell r="F5879" t="str">
            <v>脱贫户</v>
          </cell>
        </row>
        <row r="5880">
          <cell r="D5880" t="str">
            <v>622923195110035727</v>
          </cell>
          <cell r="E5880" t="str">
            <v>甘肃省永靖县小岭乡小岭村四社１１３号</v>
          </cell>
          <cell r="F5880" t="str">
            <v>脱贫户</v>
          </cell>
        </row>
        <row r="5881">
          <cell r="D5881" t="str">
            <v>622923198410015713</v>
          </cell>
          <cell r="E5881" t="str">
            <v>甘肃省永靖县小岭乡小岭村四社１１３号</v>
          </cell>
          <cell r="F5881" t="str">
            <v>脱贫户</v>
          </cell>
        </row>
        <row r="5882">
          <cell r="D5882" t="str">
            <v>622923200811215716</v>
          </cell>
          <cell r="E5882" t="str">
            <v>甘肃省永靖县小岭乡小岭村四社１１３号</v>
          </cell>
          <cell r="F5882" t="str">
            <v>脱贫户</v>
          </cell>
        </row>
        <row r="5883">
          <cell r="D5883" t="str">
            <v>622923201312165747</v>
          </cell>
          <cell r="E5883" t="str">
            <v>甘肃省永靖县小岭乡小岭村四社１１３号</v>
          </cell>
          <cell r="F5883" t="str">
            <v>脱贫户</v>
          </cell>
        </row>
        <row r="5884">
          <cell r="D5884" t="str">
            <v>622923201810255729</v>
          </cell>
          <cell r="E5884" t="str">
            <v>甘肃省永靖县小岭乡小岭村四社１１３号</v>
          </cell>
          <cell r="F5884" t="str">
            <v>脱贫户</v>
          </cell>
        </row>
        <row r="5885">
          <cell r="D5885" t="str">
            <v>622923201911025711</v>
          </cell>
          <cell r="E5885" t="str">
            <v>甘肃省永靖县小岭乡小岭村四社１１３号</v>
          </cell>
          <cell r="F5885" t="str">
            <v>脱贫户</v>
          </cell>
        </row>
        <row r="5886">
          <cell r="D5886" t="str">
            <v>622923194607145724</v>
          </cell>
          <cell r="E5886" t="str">
            <v>甘肃省永靖县小岭乡小岭村四社１１４号</v>
          </cell>
          <cell r="F5886" t="str">
            <v>脱贫不稳定户</v>
          </cell>
        </row>
        <row r="5887">
          <cell r="D5887" t="str">
            <v>622923200907095712</v>
          </cell>
          <cell r="E5887" t="str">
            <v>甘肃省永靖县小岭乡小岭村四社１１４号</v>
          </cell>
          <cell r="F5887" t="str">
            <v>脱贫不稳定户</v>
          </cell>
        </row>
        <row r="5888">
          <cell r="D5888" t="str">
            <v>622923197908075719</v>
          </cell>
          <cell r="E5888" t="str">
            <v>甘肃省永靖县小岭乡小岭村四社１１４号</v>
          </cell>
          <cell r="F5888" t="str">
            <v>脱贫不稳定户</v>
          </cell>
        </row>
        <row r="5889">
          <cell r="D5889" t="str">
            <v>622923197702035324</v>
          </cell>
          <cell r="E5889" t="str">
            <v>甘肃省永靖县小岭乡小岭村四社１１４号</v>
          </cell>
          <cell r="F5889" t="str">
            <v>脱贫不稳定户</v>
          </cell>
        </row>
        <row r="5890">
          <cell r="D5890" t="str">
            <v>622923194508095717</v>
          </cell>
          <cell r="E5890" t="str">
            <v>甘肃省永靖县小岭乡小岭村四社１１４号</v>
          </cell>
          <cell r="F5890" t="str">
            <v>脱贫不稳定户</v>
          </cell>
        </row>
        <row r="5891">
          <cell r="D5891" t="str">
            <v>622923201607165728</v>
          </cell>
          <cell r="E5891" t="str">
            <v>甘肃省永靖县小岭乡小岭村四社１１４号</v>
          </cell>
          <cell r="F5891" t="str">
            <v>脱贫不稳定户</v>
          </cell>
        </row>
        <row r="5892">
          <cell r="D5892" t="str">
            <v>622923201809095713</v>
          </cell>
          <cell r="E5892" t="str">
            <v>甘肃省永靖县小岭乡小岭村四社１１４号</v>
          </cell>
          <cell r="F5892" t="str">
            <v>脱贫不稳定户</v>
          </cell>
        </row>
        <row r="5893">
          <cell r="D5893" t="str">
            <v>622923198912036426</v>
          </cell>
          <cell r="E5893" t="str">
            <v>甘肃省永靖县小岭乡小岭村四社１１５号</v>
          </cell>
          <cell r="F5893" t="str">
            <v>脱贫户</v>
          </cell>
        </row>
        <row r="5894">
          <cell r="D5894" t="str">
            <v>622923196108135715</v>
          </cell>
          <cell r="E5894" t="str">
            <v>甘肃省永靖县小岭乡小岭村四社１１５号</v>
          </cell>
          <cell r="F5894" t="str">
            <v>脱贫户</v>
          </cell>
        </row>
        <row r="5895">
          <cell r="D5895" t="str">
            <v>622923196703055728</v>
          </cell>
          <cell r="E5895" t="str">
            <v>甘肃省永靖县小岭乡小岭村四社１１５号</v>
          </cell>
          <cell r="F5895" t="str">
            <v>脱贫户</v>
          </cell>
        </row>
        <row r="5896">
          <cell r="D5896" t="str">
            <v>622923200906295720</v>
          </cell>
          <cell r="E5896" t="str">
            <v>甘肃省永靖县小岭乡小岭村四社１１５号</v>
          </cell>
          <cell r="F5896" t="str">
            <v>脱贫户</v>
          </cell>
        </row>
        <row r="5897">
          <cell r="D5897" t="str">
            <v>622923198704035736</v>
          </cell>
          <cell r="E5897" t="str">
            <v>甘肃省永靖县小岭乡小岭村四社１１５号</v>
          </cell>
          <cell r="F5897" t="str">
            <v>脱贫户</v>
          </cell>
        </row>
        <row r="5898">
          <cell r="D5898" t="str">
            <v>622923201306275720</v>
          </cell>
          <cell r="E5898" t="str">
            <v>甘肃省永靖县小岭乡小岭村四社１１５号</v>
          </cell>
          <cell r="F5898" t="str">
            <v>脱贫户</v>
          </cell>
        </row>
        <row r="5899">
          <cell r="D5899" t="str">
            <v>622923201510165721</v>
          </cell>
          <cell r="E5899" t="str">
            <v>甘肃省永靖县小岭乡小岭村四社１１５号</v>
          </cell>
          <cell r="F5899" t="str">
            <v>脱贫户</v>
          </cell>
        </row>
        <row r="5900">
          <cell r="D5900" t="str">
            <v>622923201704015721</v>
          </cell>
          <cell r="E5900" t="str">
            <v>甘肃省永靖县小岭乡小岭村四社１１５号</v>
          </cell>
          <cell r="F5900" t="str">
            <v>脱贫户</v>
          </cell>
        </row>
        <row r="5901">
          <cell r="D5901" t="str">
            <v>62292320190325571X</v>
          </cell>
          <cell r="E5901" t="str">
            <v>甘肃省永靖县小岭乡小岭村四社１１５号</v>
          </cell>
          <cell r="F5901" t="str">
            <v>脱贫户</v>
          </cell>
        </row>
        <row r="5902">
          <cell r="D5902" t="str">
            <v>622923196105045714</v>
          </cell>
          <cell r="E5902" t="str">
            <v>甘肃省永靖县小岭乡小岭村四社１１６号</v>
          </cell>
          <cell r="F5902" t="str">
            <v>脱贫户</v>
          </cell>
        </row>
        <row r="5903">
          <cell r="D5903" t="str">
            <v>622923196206185724</v>
          </cell>
          <cell r="E5903" t="str">
            <v>甘肃省永靖县小岭乡小岭村四社１１６号</v>
          </cell>
          <cell r="F5903" t="str">
            <v>脱贫户</v>
          </cell>
        </row>
        <row r="5904">
          <cell r="D5904" t="str">
            <v>622923199607015711</v>
          </cell>
          <cell r="E5904" t="str">
            <v>甘肃省永靖县小岭乡小岭村四社１１６号</v>
          </cell>
          <cell r="F5904" t="str">
            <v>脱贫户</v>
          </cell>
        </row>
        <row r="5905">
          <cell r="D5905" t="str">
            <v>622923200108055749</v>
          </cell>
          <cell r="E5905" t="str">
            <v>甘肃省永靖县小岭乡小岭村四社１１７号</v>
          </cell>
          <cell r="F5905" t="str">
            <v>脱贫户</v>
          </cell>
        </row>
        <row r="5906">
          <cell r="D5906" t="str">
            <v>622923197005105753</v>
          </cell>
          <cell r="E5906" t="str">
            <v>甘肃省永靖县小岭乡小岭村四社１１７号</v>
          </cell>
          <cell r="F5906" t="str">
            <v>脱贫户</v>
          </cell>
        </row>
        <row r="5907">
          <cell r="D5907" t="str">
            <v>622923197110055727</v>
          </cell>
          <cell r="E5907" t="str">
            <v>甘肃省永靖县小岭乡小岭村四社１１７号</v>
          </cell>
          <cell r="F5907" t="str">
            <v>脱贫户</v>
          </cell>
        </row>
        <row r="5908">
          <cell r="D5908" t="str">
            <v>622923199301105386</v>
          </cell>
          <cell r="E5908" t="str">
            <v>甘肃省永靖县小岭乡小岭村四社１１７号</v>
          </cell>
          <cell r="F5908" t="str">
            <v>脱贫户</v>
          </cell>
        </row>
        <row r="5909">
          <cell r="D5909" t="str">
            <v>622923199602215714</v>
          </cell>
          <cell r="E5909" t="str">
            <v>甘肃省永靖县小岭乡小岭村四社１１７号</v>
          </cell>
          <cell r="F5909" t="str">
            <v>脱贫户</v>
          </cell>
        </row>
        <row r="5910">
          <cell r="D5910" t="str">
            <v>62292320140221571X</v>
          </cell>
          <cell r="E5910" t="str">
            <v>甘肃省永靖县小岭乡小岭村四社１１７号</v>
          </cell>
          <cell r="F5910" t="str">
            <v>脱贫户</v>
          </cell>
        </row>
        <row r="5911">
          <cell r="D5911" t="str">
            <v>622923199304065738</v>
          </cell>
          <cell r="E5911" t="str">
            <v>甘肃省永靖县小岭乡小岭村四社１１７号</v>
          </cell>
          <cell r="F5911" t="str">
            <v>脱贫户</v>
          </cell>
        </row>
        <row r="5912">
          <cell r="D5912" t="str">
            <v>622923201810245715</v>
          </cell>
          <cell r="E5912" t="str">
            <v>甘肃省永靖县小岭乡小岭村四社１１７号</v>
          </cell>
          <cell r="F5912" t="str">
            <v>脱贫户</v>
          </cell>
        </row>
        <row r="5913">
          <cell r="D5913" t="str">
            <v>622923201910115715</v>
          </cell>
          <cell r="E5913" t="str">
            <v>甘肃省永靖县小岭乡小岭村四社１１７号</v>
          </cell>
          <cell r="F5913" t="str">
            <v>脱贫户</v>
          </cell>
        </row>
        <row r="5914">
          <cell r="D5914" t="str">
            <v>622923196302215719</v>
          </cell>
          <cell r="E5914" t="str">
            <v>甘肃省永靖县小岭乡小岭村四社１１８号</v>
          </cell>
          <cell r="F5914" t="str">
            <v>脱贫户</v>
          </cell>
        </row>
        <row r="5915">
          <cell r="D5915" t="str">
            <v>622923197105015720</v>
          </cell>
          <cell r="E5915" t="str">
            <v>甘肃省永靖县小岭乡小岭村四社１１８号</v>
          </cell>
          <cell r="F5915" t="str">
            <v>脱贫户</v>
          </cell>
        </row>
        <row r="5916">
          <cell r="D5916" t="str">
            <v>622923193705115719</v>
          </cell>
          <cell r="E5916" t="str">
            <v>甘肃省永靖县小岭乡小岭村四社１１８号</v>
          </cell>
          <cell r="F5916" t="str">
            <v>脱贫户</v>
          </cell>
        </row>
        <row r="5917">
          <cell r="D5917" t="str">
            <v>622923193902265724</v>
          </cell>
          <cell r="E5917" t="str">
            <v>甘肃省永靖县小岭乡小岭村四社１１８号</v>
          </cell>
          <cell r="F5917" t="str">
            <v>脱贫户</v>
          </cell>
        </row>
        <row r="5918">
          <cell r="D5918" t="str">
            <v>622923199611305738</v>
          </cell>
          <cell r="E5918" t="str">
            <v>甘肃省永靖县小岭乡小岭村四社１１８号</v>
          </cell>
          <cell r="F5918" t="str">
            <v>脱贫户</v>
          </cell>
        </row>
        <row r="5919">
          <cell r="D5919" t="str">
            <v>622923200101135711</v>
          </cell>
          <cell r="E5919" t="str">
            <v>甘肃省永靖县小岭乡小岭村四社１１９号</v>
          </cell>
          <cell r="F5919" t="e">
            <v>#N/A</v>
          </cell>
        </row>
        <row r="5920">
          <cell r="D5920" t="str">
            <v>622923196608135711</v>
          </cell>
          <cell r="E5920" t="str">
            <v>甘肃省永靖县小岭乡小岭村四社１１９号</v>
          </cell>
          <cell r="F5920" t="e">
            <v>#N/A</v>
          </cell>
        </row>
        <row r="5921">
          <cell r="D5921" t="str">
            <v>622923197205185743</v>
          </cell>
          <cell r="E5921" t="str">
            <v>甘肃省永靖县小岭乡小岭村四社１１９号</v>
          </cell>
          <cell r="F5921" t="e">
            <v>#N/A</v>
          </cell>
        </row>
        <row r="5922">
          <cell r="D5922" t="str">
            <v>622923196201245724</v>
          </cell>
          <cell r="E5922" t="str">
            <v>甘肃省永靖县小岭乡小岭村四社１２０号</v>
          </cell>
          <cell r="F5922" t="str">
            <v>脱贫户</v>
          </cell>
        </row>
        <row r="5923">
          <cell r="D5923" t="str">
            <v>622923195103155712</v>
          </cell>
          <cell r="E5923" t="str">
            <v>甘肃省永靖县小岭乡小岭村四社１２０号</v>
          </cell>
          <cell r="F5923" t="str">
            <v>脱贫户</v>
          </cell>
        </row>
        <row r="5924">
          <cell r="D5924" t="str">
            <v>622923200002295728</v>
          </cell>
          <cell r="E5924" t="str">
            <v>甘肃省永靖县小岭乡小岭村四社１２０号</v>
          </cell>
          <cell r="F5924" t="str">
            <v>脱贫户</v>
          </cell>
        </row>
        <row r="5925">
          <cell r="D5925" t="str">
            <v>62292319610206571X</v>
          </cell>
          <cell r="E5925" t="str">
            <v>甘肃省永靖县小岭乡小岭村四社１５３号</v>
          </cell>
          <cell r="F5925" t="e">
            <v>#N/A</v>
          </cell>
        </row>
        <row r="5926">
          <cell r="D5926" t="str">
            <v>622923198912265712</v>
          </cell>
          <cell r="E5926" t="str">
            <v>甘肃省永靖县小岭乡小岭村四社１５３号</v>
          </cell>
          <cell r="F5926" t="e">
            <v>#N/A</v>
          </cell>
        </row>
        <row r="5927">
          <cell r="D5927" t="str">
            <v>622923202006275731</v>
          </cell>
          <cell r="E5927" t="str">
            <v>甘肃省永靖县小岭乡小岭村四社１５３号</v>
          </cell>
          <cell r="F5927" t="e">
            <v>#N/A</v>
          </cell>
        </row>
        <row r="5928">
          <cell r="D5928" t="str">
            <v>632122198602038321</v>
          </cell>
          <cell r="E5928" t="str">
            <v>甘肃省永靖县小岭乡小岭村五社１４４号</v>
          </cell>
          <cell r="F5928" t="str">
            <v>脱贫户</v>
          </cell>
        </row>
        <row r="5929">
          <cell r="D5929" t="str">
            <v>622923195302085729</v>
          </cell>
          <cell r="E5929" t="str">
            <v>甘肃省永靖县小岭乡小岭村五社１４４号</v>
          </cell>
          <cell r="F5929" t="str">
            <v>脱贫户</v>
          </cell>
        </row>
        <row r="5930">
          <cell r="D5930" t="str">
            <v>622923200710135717</v>
          </cell>
          <cell r="E5930" t="str">
            <v>甘肃省永靖县小岭乡小岭村五社１４４号</v>
          </cell>
          <cell r="F5930" t="str">
            <v>脱贫户</v>
          </cell>
        </row>
        <row r="5931">
          <cell r="D5931" t="str">
            <v>622923198109015714</v>
          </cell>
          <cell r="E5931" t="str">
            <v>甘肃省永靖县小岭乡小岭村五社１４４号</v>
          </cell>
          <cell r="F5931" t="str">
            <v>脱贫户</v>
          </cell>
        </row>
        <row r="5932">
          <cell r="D5932" t="str">
            <v>622923201407065714</v>
          </cell>
          <cell r="E5932" t="str">
            <v>甘肃省永靖县小岭乡小岭村五社１４４号</v>
          </cell>
          <cell r="F5932" t="str">
            <v>脱贫户</v>
          </cell>
        </row>
        <row r="5933">
          <cell r="D5933" t="str">
            <v>622923200108155715</v>
          </cell>
          <cell r="E5933" t="str">
            <v>甘肃省永靖县小岭乡小岭村五社１４６号</v>
          </cell>
          <cell r="F5933" t="str">
            <v>脱贫户</v>
          </cell>
        </row>
        <row r="5934">
          <cell r="D5934" t="str">
            <v>622923199907225729</v>
          </cell>
          <cell r="E5934" t="str">
            <v>甘肃省永靖县小岭乡小岭村五社１４６号</v>
          </cell>
          <cell r="F5934" t="str">
            <v>脱贫户</v>
          </cell>
        </row>
        <row r="5935">
          <cell r="D5935" t="str">
            <v>622923197405185721</v>
          </cell>
          <cell r="E5935" t="str">
            <v>甘肃省永靖县小岭乡小岭村五社１４６号</v>
          </cell>
          <cell r="F5935" t="str">
            <v>脱贫户</v>
          </cell>
        </row>
        <row r="5936">
          <cell r="D5936" t="str">
            <v>622923199510075777</v>
          </cell>
          <cell r="E5936" t="str">
            <v>甘肃省永靖县小岭乡小岭村五社１４６号</v>
          </cell>
          <cell r="F5936" t="str">
            <v>脱贫户</v>
          </cell>
        </row>
        <row r="5937">
          <cell r="D5937" t="str">
            <v>622923196902225718</v>
          </cell>
          <cell r="E5937" t="str">
            <v>甘肃省永靖县小岭乡小岭村五社１４６号</v>
          </cell>
          <cell r="F5937" t="str">
            <v>脱贫户</v>
          </cell>
        </row>
        <row r="5938">
          <cell r="D5938" t="str">
            <v>622923201610235715</v>
          </cell>
          <cell r="E5938" t="str">
            <v>甘肃省永靖县小岭乡小岭村五社１４６号</v>
          </cell>
          <cell r="F5938" t="str">
            <v>脱贫户</v>
          </cell>
        </row>
        <row r="5939">
          <cell r="D5939" t="str">
            <v>622923202009285724</v>
          </cell>
          <cell r="E5939" t="str">
            <v>甘肃省永靖县小岭乡小岭村五社１４６号</v>
          </cell>
          <cell r="F5939" t="str">
            <v>脱贫户</v>
          </cell>
        </row>
        <row r="5940">
          <cell r="D5940" t="str">
            <v>62292320000605602X</v>
          </cell>
          <cell r="E5940" t="str">
            <v>甘肃省永靖县小岭乡小岭村五社１４６号</v>
          </cell>
          <cell r="F5940" t="str">
            <v>脱贫户</v>
          </cell>
        </row>
        <row r="5941">
          <cell r="D5941" t="str">
            <v>622923195203025747</v>
          </cell>
          <cell r="E5941" t="str">
            <v>甘肃省永靖县小岭乡小岭村五社１４７号</v>
          </cell>
          <cell r="F5941" t="str">
            <v>脱贫户</v>
          </cell>
        </row>
        <row r="5942">
          <cell r="D5942" t="str">
            <v>622923199402085716</v>
          </cell>
          <cell r="E5942" t="str">
            <v>甘肃省永靖县小岭乡小岭村五社１４７号</v>
          </cell>
          <cell r="F5942" t="str">
            <v>脱贫户</v>
          </cell>
        </row>
        <row r="5943">
          <cell r="D5943" t="str">
            <v>622926199503026028</v>
          </cell>
          <cell r="E5943" t="str">
            <v>甘肃省永靖县小岭乡小岭村五社１４７号</v>
          </cell>
          <cell r="F5943" t="str">
            <v>脱贫户</v>
          </cell>
        </row>
        <row r="5944">
          <cell r="D5944" t="str">
            <v>622923199104285728</v>
          </cell>
          <cell r="E5944" t="str">
            <v>甘肃省永靖县小岭乡小岭村五社１４７号</v>
          </cell>
          <cell r="F5944" t="str">
            <v>脱贫户</v>
          </cell>
        </row>
        <row r="5945">
          <cell r="D5945" t="str">
            <v>622923201612305721</v>
          </cell>
          <cell r="E5945" t="str">
            <v>甘肃省永靖县小岭乡小岭村五社１４７号</v>
          </cell>
          <cell r="F5945" t="str">
            <v>脱贫户</v>
          </cell>
        </row>
        <row r="5946">
          <cell r="D5946" t="str">
            <v>622923201406195728</v>
          </cell>
          <cell r="E5946" t="str">
            <v>甘肃省永靖县小岭乡小岭村五社１４７号</v>
          </cell>
          <cell r="F5946" t="str">
            <v>脱贫户</v>
          </cell>
        </row>
        <row r="5947">
          <cell r="D5947" t="str">
            <v>622923202202275712</v>
          </cell>
          <cell r="E5947" t="str">
            <v>甘肃省永靖县小岭乡小岭村五社１４７号</v>
          </cell>
          <cell r="F5947" t="e">
            <v>#N/A</v>
          </cell>
        </row>
        <row r="5948">
          <cell r="D5948" t="str">
            <v>62292319430213571X</v>
          </cell>
          <cell r="E5948" t="str">
            <v>甘肃省永靖县小岭乡小岭村七社１９４号</v>
          </cell>
          <cell r="F5948" t="str">
            <v>边缘易致贫户</v>
          </cell>
        </row>
        <row r="5949">
          <cell r="D5949" t="str">
            <v>622923197408095721</v>
          </cell>
          <cell r="E5949" t="str">
            <v>甘肃省永靖县小岭乡小岭村五社１２９号</v>
          </cell>
          <cell r="F5949" t="str">
            <v>脱贫户</v>
          </cell>
        </row>
        <row r="5950">
          <cell r="D5950" t="str">
            <v>622923199906215713</v>
          </cell>
          <cell r="E5950" t="str">
            <v>甘肃省永靖县小岭乡小岭村五社１２９号</v>
          </cell>
          <cell r="F5950" t="str">
            <v>脱贫户</v>
          </cell>
        </row>
        <row r="5951">
          <cell r="D5951" t="str">
            <v>622923195310045727</v>
          </cell>
          <cell r="E5951" t="str">
            <v>甘肃省永靖县小岭乡小岭村五社１２９号</v>
          </cell>
          <cell r="F5951" t="str">
            <v>脱贫户</v>
          </cell>
        </row>
        <row r="5952">
          <cell r="D5952" t="str">
            <v>622923197409185710</v>
          </cell>
          <cell r="E5952" t="str">
            <v>甘肃省永靖县小岭乡小岭村五社１２９号</v>
          </cell>
          <cell r="F5952" t="str">
            <v>脱贫户</v>
          </cell>
        </row>
        <row r="5953">
          <cell r="D5953" t="str">
            <v>622923200203085735</v>
          </cell>
          <cell r="E5953" t="str">
            <v>甘肃省永靖县小岭乡小岭村五社１２９号</v>
          </cell>
          <cell r="F5953" t="str">
            <v>脱贫户</v>
          </cell>
        </row>
        <row r="5954">
          <cell r="D5954" t="str">
            <v>622923196407065729</v>
          </cell>
          <cell r="E5954" t="str">
            <v>甘肃省永靖县小岭乡小岭村五社１３０号</v>
          </cell>
          <cell r="F5954" t="e">
            <v>#N/A</v>
          </cell>
        </row>
        <row r="5955">
          <cell r="D5955" t="str">
            <v>622923198703125748</v>
          </cell>
          <cell r="E5955" t="str">
            <v>甘肃省永靖县小岭乡小岭村五社１３０号</v>
          </cell>
          <cell r="F5955" t="e">
            <v>#N/A</v>
          </cell>
        </row>
        <row r="5956">
          <cell r="D5956" t="str">
            <v>622923198801025716</v>
          </cell>
          <cell r="E5956" t="str">
            <v>甘肃省永靖县小岭乡小岭村五社１３０号</v>
          </cell>
          <cell r="F5956" t="e">
            <v>#N/A</v>
          </cell>
        </row>
        <row r="5957">
          <cell r="D5957" t="str">
            <v>622923200708075735</v>
          </cell>
          <cell r="E5957" t="str">
            <v>甘肃省永靖县小岭乡小岭村五社１３０号</v>
          </cell>
          <cell r="F5957" t="e">
            <v>#N/A</v>
          </cell>
        </row>
        <row r="5958">
          <cell r="D5958" t="str">
            <v>620423198502247520</v>
          </cell>
          <cell r="E5958" t="str">
            <v>甘肃省永靖县小岭乡小岭村五社１３０号</v>
          </cell>
          <cell r="F5958" t="e">
            <v>#N/A</v>
          </cell>
        </row>
        <row r="5959">
          <cell r="D5959" t="str">
            <v>622923201606075712</v>
          </cell>
          <cell r="E5959" t="str">
            <v>甘肃省永靖县小岭乡小岭村五社１３０号</v>
          </cell>
          <cell r="F5959" t="e">
            <v>#N/A</v>
          </cell>
        </row>
        <row r="5960">
          <cell r="D5960" t="str">
            <v>62292320141224571X</v>
          </cell>
          <cell r="E5960" t="str">
            <v>甘肃省永靖县小岭乡小岭村五社１３０号</v>
          </cell>
          <cell r="F5960" t="e">
            <v>#N/A</v>
          </cell>
        </row>
        <row r="5961">
          <cell r="D5961" t="str">
            <v>622923195906045728</v>
          </cell>
          <cell r="E5961" t="str">
            <v>甘肃省永靖县小岭乡小岭村五社１３１号</v>
          </cell>
          <cell r="F5961" t="str">
            <v>脱贫户</v>
          </cell>
        </row>
        <row r="5962">
          <cell r="D5962" t="str">
            <v>622923200809185714</v>
          </cell>
          <cell r="E5962" t="str">
            <v>甘肃省永靖县小岭乡小岭村五社１３１号</v>
          </cell>
          <cell r="F5962" t="str">
            <v>脱贫户</v>
          </cell>
        </row>
        <row r="5963">
          <cell r="D5963" t="str">
            <v>622923195403105717</v>
          </cell>
          <cell r="E5963" t="str">
            <v>甘肃省永靖县小岭乡小岭村五社１３１号</v>
          </cell>
          <cell r="F5963" t="str">
            <v>脱贫户</v>
          </cell>
        </row>
        <row r="5964">
          <cell r="D5964" t="str">
            <v>622923198511205719</v>
          </cell>
          <cell r="E5964" t="str">
            <v>甘肃省永靖县小岭乡小岭村五社１３１号</v>
          </cell>
          <cell r="F5964" t="str">
            <v>脱贫户</v>
          </cell>
        </row>
        <row r="5965">
          <cell r="D5965" t="str">
            <v>622923200503185711</v>
          </cell>
          <cell r="E5965" t="str">
            <v>甘肃省永靖县小岭乡小岭村五社１３１号</v>
          </cell>
          <cell r="F5965" t="str">
            <v>脱贫户</v>
          </cell>
        </row>
        <row r="5966">
          <cell r="D5966" t="str">
            <v>622923201308215713</v>
          </cell>
          <cell r="E5966" t="str">
            <v>甘肃省永靖县小岭乡小岭村五社１３１号</v>
          </cell>
          <cell r="F5966" t="str">
            <v>脱贫户</v>
          </cell>
        </row>
        <row r="5967">
          <cell r="D5967" t="str">
            <v>622923201504245725</v>
          </cell>
          <cell r="E5967" t="str">
            <v>甘肃省永靖县小岭乡小岭村五社１３１号</v>
          </cell>
          <cell r="F5967" t="str">
            <v>脱贫户</v>
          </cell>
        </row>
        <row r="5968">
          <cell r="D5968" t="str">
            <v>622923200712155746</v>
          </cell>
          <cell r="E5968" t="str">
            <v>甘肃省永靖县小岭乡小岭村五社１３２号</v>
          </cell>
          <cell r="F5968" t="e">
            <v>#N/A</v>
          </cell>
        </row>
        <row r="5969">
          <cell r="D5969" t="str">
            <v>622923200712285727</v>
          </cell>
          <cell r="E5969" t="str">
            <v>甘肃省永靖县小岭乡小岭村五社１３２号</v>
          </cell>
          <cell r="F5969" t="e">
            <v>#N/A</v>
          </cell>
        </row>
        <row r="5970">
          <cell r="D5970" t="str">
            <v>622923198903015738</v>
          </cell>
          <cell r="E5970" t="str">
            <v>甘肃省永靖县小岭乡小岭村五社１３４号</v>
          </cell>
          <cell r="F5970" t="str">
            <v>脱贫户</v>
          </cell>
        </row>
        <row r="5971">
          <cell r="D5971" t="str">
            <v>622923195103265719</v>
          </cell>
          <cell r="E5971" t="str">
            <v>甘肃省永靖县小岭乡小岭村五社１３４号</v>
          </cell>
          <cell r="F5971" t="str">
            <v>脱贫户</v>
          </cell>
        </row>
        <row r="5972">
          <cell r="D5972" t="str">
            <v>622923195107175729</v>
          </cell>
          <cell r="E5972" t="str">
            <v>甘肃省永靖县小岭乡小岭村五社１３４号</v>
          </cell>
          <cell r="F5972" t="str">
            <v>脱贫户</v>
          </cell>
        </row>
        <row r="5973">
          <cell r="D5973" t="str">
            <v>622923199510076040</v>
          </cell>
          <cell r="E5973" t="str">
            <v>甘肃省永靖县小岭乡小岭村五社１３４号</v>
          </cell>
          <cell r="F5973" t="str">
            <v>脱贫户</v>
          </cell>
        </row>
        <row r="5974">
          <cell r="D5974" t="str">
            <v>622923201501265720</v>
          </cell>
          <cell r="E5974" t="str">
            <v>甘肃省永靖县小岭乡小岭村五社１３４号</v>
          </cell>
          <cell r="F5974" t="str">
            <v>脱贫户</v>
          </cell>
        </row>
        <row r="5975">
          <cell r="D5975" t="str">
            <v>622923201309155716</v>
          </cell>
          <cell r="E5975" t="str">
            <v>甘肃省永靖县小岭乡小岭村五社１３４号</v>
          </cell>
          <cell r="F5975" t="str">
            <v>脱贫户</v>
          </cell>
        </row>
        <row r="5976">
          <cell r="D5976" t="str">
            <v>622923196002095719</v>
          </cell>
          <cell r="E5976" t="str">
            <v>甘肃省永靖县小岭乡小岭村五社１３６号</v>
          </cell>
          <cell r="F5976" t="str">
            <v>脱贫户</v>
          </cell>
        </row>
        <row r="5977">
          <cell r="D5977" t="str">
            <v>622923199605305715</v>
          </cell>
          <cell r="E5977" t="str">
            <v>甘肃省永靖县小岭乡小岭村五社１３６号</v>
          </cell>
          <cell r="F5977" t="str">
            <v>脱贫户</v>
          </cell>
        </row>
        <row r="5978">
          <cell r="D5978" t="str">
            <v>622923196203075722</v>
          </cell>
          <cell r="E5978" t="str">
            <v>甘肃省永靖县小岭乡小岭村五社１３６号</v>
          </cell>
          <cell r="F5978" t="str">
            <v>脱贫户</v>
          </cell>
        </row>
        <row r="5979">
          <cell r="D5979" t="str">
            <v>622923198107015737</v>
          </cell>
          <cell r="E5979" t="str">
            <v>甘肃省永靖县小岭乡小岭村五社１３６号</v>
          </cell>
          <cell r="F5979" t="str">
            <v>脱贫户</v>
          </cell>
        </row>
        <row r="5980">
          <cell r="D5980" t="str">
            <v>622923200810155715</v>
          </cell>
          <cell r="E5980" t="str">
            <v>甘肃省永靖县小岭乡小岭村五社１３６号</v>
          </cell>
          <cell r="F5980" t="str">
            <v>脱贫户</v>
          </cell>
        </row>
        <row r="5981">
          <cell r="D5981" t="str">
            <v>622923194305285721</v>
          </cell>
          <cell r="E5981" t="str">
            <v>甘肃省永靖县小岭乡小岭村五社１３７号</v>
          </cell>
          <cell r="F5981" t="e">
            <v>#N/A</v>
          </cell>
        </row>
        <row r="5982">
          <cell r="D5982" t="str">
            <v>622923197307255714</v>
          </cell>
          <cell r="E5982" t="str">
            <v>甘肃省永靖县小岭乡小岭村五社１３７号</v>
          </cell>
          <cell r="F5982" t="e">
            <v>#N/A</v>
          </cell>
        </row>
        <row r="5983">
          <cell r="D5983" t="str">
            <v>622923199705215717</v>
          </cell>
          <cell r="E5983" t="str">
            <v>甘肃省永靖县小岭乡小岭村五社１３７号</v>
          </cell>
          <cell r="F5983" t="e">
            <v>#N/A</v>
          </cell>
        </row>
        <row r="5984">
          <cell r="D5984" t="str">
            <v>622923200704125723</v>
          </cell>
          <cell r="E5984" t="str">
            <v>甘肃省永靖县小岭乡小岭村五社１３７号</v>
          </cell>
          <cell r="F5984" t="e">
            <v>#N/A</v>
          </cell>
        </row>
        <row r="5985">
          <cell r="D5985" t="str">
            <v>622923197008175722</v>
          </cell>
          <cell r="E5985" t="str">
            <v>甘肃省永靖县小岭乡小岭村五社１３８号</v>
          </cell>
          <cell r="F5985" t="str">
            <v>脱贫户</v>
          </cell>
        </row>
        <row r="5986">
          <cell r="D5986" t="str">
            <v>622923199502185714</v>
          </cell>
          <cell r="E5986" t="str">
            <v>甘肃省永靖县小岭乡小岭村五社１３８号</v>
          </cell>
          <cell r="F5986" t="str">
            <v>脱贫户</v>
          </cell>
        </row>
        <row r="5987">
          <cell r="D5987" t="str">
            <v>622923200108015720</v>
          </cell>
          <cell r="E5987" t="str">
            <v>甘肃省永靖县小岭乡小岭村五社１３８号</v>
          </cell>
          <cell r="F5987" t="e">
            <v>#N/A</v>
          </cell>
        </row>
        <row r="5988">
          <cell r="D5988" t="str">
            <v>622923196708095710</v>
          </cell>
          <cell r="E5988" t="str">
            <v>甘肃省永靖县小岭乡小岭村五社１３８号</v>
          </cell>
          <cell r="F5988" t="str">
            <v>脱贫户</v>
          </cell>
        </row>
        <row r="5989">
          <cell r="D5989" t="str">
            <v>622923201705135741</v>
          </cell>
          <cell r="E5989" t="str">
            <v>甘肃省永靖县小岭乡小岭村五社１３８号</v>
          </cell>
          <cell r="F5989" t="str">
            <v>脱贫户</v>
          </cell>
        </row>
        <row r="5990">
          <cell r="D5990" t="str">
            <v>622923199812105724</v>
          </cell>
          <cell r="E5990" t="str">
            <v>甘肃省永靖县小岭乡小岭村五社１３８号</v>
          </cell>
          <cell r="F5990" t="str">
            <v>脱贫户</v>
          </cell>
        </row>
        <row r="5991">
          <cell r="D5991" t="str">
            <v>622923202010135723</v>
          </cell>
          <cell r="E5991" t="str">
            <v>甘肃省永靖县小岭乡小岭村五社１３８号</v>
          </cell>
          <cell r="F5991" t="str">
            <v>脱贫户</v>
          </cell>
        </row>
        <row r="5992">
          <cell r="D5992" t="str">
            <v>622923196409095710</v>
          </cell>
          <cell r="E5992" t="str">
            <v>甘肃省永靖县小岭乡小岭村五社１３９号</v>
          </cell>
          <cell r="F5992" t="str">
            <v>脱贫户</v>
          </cell>
        </row>
        <row r="5993">
          <cell r="D5993" t="str">
            <v>622923196503265720</v>
          </cell>
          <cell r="E5993" t="str">
            <v>甘肃省永靖县小岭乡小岭村五社１３９号</v>
          </cell>
          <cell r="F5993" t="str">
            <v>脱贫户</v>
          </cell>
        </row>
        <row r="5994">
          <cell r="D5994" t="str">
            <v>622923199203185714</v>
          </cell>
          <cell r="E5994" t="str">
            <v>甘肃省永靖县小岭乡小岭村五社１３９号</v>
          </cell>
          <cell r="F5994" t="str">
            <v>脱贫户</v>
          </cell>
        </row>
        <row r="5995">
          <cell r="D5995" t="str">
            <v>622923193305285727</v>
          </cell>
          <cell r="E5995" t="str">
            <v>甘肃省永靖县小岭乡小岭村五社１３９号</v>
          </cell>
          <cell r="F5995" t="str">
            <v>脱贫户</v>
          </cell>
        </row>
        <row r="5996">
          <cell r="D5996" t="str">
            <v>622923201412025725</v>
          </cell>
          <cell r="E5996" t="str">
            <v>甘肃省永靖县小岭乡小岭村五社１３９号</v>
          </cell>
          <cell r="F5996" t="str">
            <v>脱贫户</v>
          </cell>
        </row>
        <row r="5997">
          <cell r="D5997" t="str">
            <v>632122199201106367</v>
          </cell>
          <cell r="E5997" t="str">
            <v>甘肃省永靖县小岭乡小岭村五社１３９号</v>
          </cell>
          <cell r="F5997" t="str">
            <v>脱贫户</v>
          </cell>
        </row>
        <row r="5998">
          <cell r="D5998" t="str">
            <v>62292319960601571X</v>
          </cell>
          <cell r="E5998" t="str">
            <v>甘肃省永靖县小岭乡小岭村五社１３９号</v>
          </cell>
          <cell r="F5998" t="str">
            <v>脱贫户</v>
          </cell>
        </row>
        <row r="5999">
          <cell r="D5999" t="str">
            <v>622923201611055740</v>
          </cell>
          <cell r="E5999" t="str">
            <v>甘肃省永靖县小岭乡小岭村五社１３９号</v>
          </cell>
          <cell r="F5999" t="str">
            <v>脱贫户</v>
          </cell>
        </row>
        <row r="6000">
          <cell r="D6000" t="str">
            <v>622923202006245743</v>
          </cell>
          <cell r="E6000" t="str">
            <v>甘肃省永靖县小岭乡小岭村五社１３９号</v>
          </cell>
          <cell r="F6000" t="str">
            <v>脱贫户</v>
          </cell>
        </row>
        <row r="6001">
          <cell r="D6001" t="str">
            <v>63212219960606568X</v>
          </cell>
          <cell r="E6001" t="str">
            <v>甘肃省永靖县小岭乡小岭村五社１３９号</v>
          </cell>
          <cell r="F6001" t="str">
            <v>脱贫户</v>
          </cell>
        </row>
        <row r="6002">
          <cell r="D6002" t="str">
            <v>622923202002065729</v>
          </cell>
          <cell r="E6002" t="str">
            <v>甘肃省永靖县小岭乡小岭村五社１３９号</v>
          </cell>
          <cell r="F6002" t="str">
            <v>脱贫户</v>
          </cell>
        </row>
        <row r="6003">
          <cell r="D6003" t="str">
            <v>622923202110145726</v>
          </cell>
          <cell r="E6003" t="str">
            <v>甘肃省永靖县小岭乡小岭村五社１３９号</v>
          </cell>
          <cell r="F6003" t="e">
            <v>#N/A</v>
          </cell>
        </row>
        <row r="6004">
          <cell r="D6004" t="str">
            <v>622923195504075713</v>
          </cell>
          <cell r="E6004" t="str">
            <v>甘肃省永靖县小岭乡小岭村五社１４０号</v>
          </cell>
          <cell r="F6004" t="str">
            <v>脱贫户</v>
          </cell>
        </row>
        <row r="6005">
          <cell r="D6005" t="str">
            <v>622923195807275720</v>
          </cell>
          <cell r="E6005" t="str">
            <v>甘肃省永靖县小岭乡小岭村五社１４０号</v>
          </cell>
          <cell r="F6005" t="str">
            <v>脱贫户</v>
          </cell>
        </row>
        <row r="6006">
          <cell r="D6006" t="str">
            <v>622923198512305711</v>
          </cell>
          <cell r="E6006" t="str">
            <v>甘肃省永靖县小岭乡小岭村五社１４０号</v>
          </cell>
          <cell r="F6006" t="str">
            <v>脱贫户</v>
          </cell>
        </row>
        <row r="6007">
          <cell r="D6007" t="str">
            <v>622923198703215321</v>
          </cell>
          <cell r="E6007" t="str">
            <v>甘肃省永靖县小岭乡小岭村五社１４０号</v>
          </cell>
          <cell r="F6007" t="str">
            <v>脱贫户</v>
          </cell>
        </row>
        <row r="6008">
          <cell r="D6008" t="str">
            <v>622923200804175728</v>
          </cell>
          <cell r="E6008" t="str">
            <v>甘肃省永靖县小岭乡小岭村五社１４０号</v>
          </cell>
          <cell r="F6008" t="str">
            <v>脱贫户</v>
          </cell>
        </row>
        <row r="6009">
          <cell r="D6009" t="str">
            <v>622923201302155713</v>
          </cell>
          <cell r="E6009" t="str">
            <v>甘肃省永靖县小岭乡小岭村五社１４０号</v>
          </cell>
          <cell r="F6009" t="str">
            <v>脱贫户</v>
          </cell>
        </row>
        <row r="6010">
          <cell r="D6010" t="str">
            <v>622923201012155715</v>
          </cell>
          <cell r="E6010" t="str">
            <v>甘肃省永靖县小岭乡小岭村五社１４０号</v>
          </cell>
          <cell r="F6010" t="str">
            <v>脱贫户</v>
          </cell>
        </row>
        <row r="6011">
          <cell r="D6011" t="str">
            <v>622923196704295715</v>
          </cell>
          <cell r="E6011" t="str">
            <v>甘肃省永靖县小岭乡小岭村五社１４２号</v>
          </cell>
          <cell r="F6011" t="str">
            <v>脱贫户</v>
          </cell>
        </row>
        <row r="6012">
          <cell r="D6012" t="str">
            <v>622923197501015722</v>
          </cell>
          <cell r="E6012" t="str">
            <v>甘肃省永靖县小岭乡小岭村五社１４２号</v>
          </cell>
          <cell r="F6012" t="str">
            <v>脱贫户</v>
          </cell>
        </row>
        <row r="6013">
          <cell r="D6013" t="str">
            <v>622923200010105736</v>
          </cell>
          <cell r="E6013" t="str">
            <v>甘肃省永靖县小岭乡小岭村五社１４２号</v>
          </cell>
          <cell r="F6013" t="str">
            <v>脱贫户</v>
          </cell>
        </row>
        <row r="6014">
          <cell r="D6014" t="str">
            <v>622923194306305712</v>
          </cell>
          <cell r="E6014" t="str">
            <v>甘肃省永靖县小岭乡小岭村五社１４２号</v>
          </cell>
          <cell r="F6014" t="str">
            <v>脱贫户</v>
          </cell>
        </row>
        <row r="6015">
          <cell r="D6015" t="str">
            <v>622923196511115722</v>
          </cell>
          <cell r="E6015" t="str">
            <v>甘肃省永靖县小岭乡小岭村五社１４５号</v>
          </cell>
          <cell r="F6015" t="str">
            <v>脱贫户</v>
          </cell>
        </row>
        <row r="6016">
          <cell r="D6016" t="str">
            <v>62292319930218571X</v>
          </cell>
          <cell r="E6016" t="str">
            <v>甘肃省永靖县小岭乡小岭村五社１４５号</v>
          </cell>
          <cell r="F6016" t="str">
            <v>脱贫户</v>
          </cell>
        </row>
        <row r="6017">
          <cell r="D6017" t="str">
            <v>622923196310185759</v>
          </cell>
          <cell r="E6017" t="str">
            <v>甘肃省永靖县小岭乡小岭村五社１４５号</v>
          </cell>
          <cell r="F6017" t="str">
            <v>脱贫户</v>
          </cell>
        </row>
        <row r="6018">
          <cell r="D6018" t="str">
            <v>622923196307055718</v>
          </cell>
          <cell r="E6018" t="str">
            <v>甘肃省永靖县小岭乡小岭村七社２１０号</v>
          </cell>
          <cell r="F6018" t="str">
            <v>脱贫户</v>
          </cell>
        </row>
        <row r="6019">
          <cell r="D6019" t="str">
            <v>62292319730105572X</v>
          </cell>
          <cell r="E6019" t="str">
            <v>甘肃省永靖县小岭乡小岭村七社２１０号</v>
          </cell>
          <cell r="F6019" t="str">
            <v>脱贫户</v>
          </cell>
        </row>
        <row r="6020">
          <cell r="D6020" t="str">
            <v>622923199303055343</v>
          </cell>
          <cell r="E6020" t="str">
            <v>甘肃省永靖县小岭乡小岭村七社２１０号</v>
          </cell>
          <cell r="F6020" t="str">
            <v>脱贫户</v>
          </cell>
        </row>
        <row r="6021">
          <cell r="D6021" t="str">
            <v>622923199102015716</v>
          </cell>
          <cell r="E6021" t="str">
            <v>甘肃省永靖县小岭乡小岭村七社２１０号</v>
          </cell>
          <cell r="F6021" t="str">
            <v>脱贫户</v>
          </cell>
        </row>
        <row r="6022">
          <cell r="D6022" t="str">
            <v>622923201608315716</v>
          </cell>
          <cell r="E6022" t="str">
            <v>甘肃省永靖县小岭乡小岭村七社２１０号</v>
          </cell>
          <cell r="F6022" t="str">
            <v>脱贫户</v>
          </cell>
        </row>
        <row r="6023">
          <cell r="D6023" t="str">
            <v>622923201905235712</v>
          </cell>
          <cell r="E6023" t="str">
            <v>甘肃省永靖县小岭乡小岭村七社２１０号</v>
          </cell>
          <cell r="F6023" t="str">
            <v>脱贫户</v>
          </cell>
        </row>
        <row r="6024">
          <cell r="D6024" t="str">
            <v>622923197205165734</v>
          </cell>
          <cell r="E6024" t="str">
            <v>甘肃省永靖县小岭乡小岭村七社２１１号</v>
          </cell>
          <cell r="F6024" t="e">
            <v>#N/A</v>
          </cell>
        </row>
        <row r="6025">
          <cell r="D6025" t="str">
            <v>62292320030907572X</v>
          </cell>
          <cell r="E6025" t="str">
            <v>甘肃省永靖县小岭乡小岭村七社２１１号</v>
          </cell>
          <cell r="F6025" t="e">
            <v>#N/A</v>
          </cell>
        </row>
        <row r="6026">
          <cell r="D6026" t="str">
            <v>622923200801315713</v>
          </cell>
          <cell r="E6026" t="str">
            <v>甘肃省永靖县小岭乡小岭村七社２１１号</v>
          </cell>
          <cell r="F6026" t="e">
            <v>#N/A</v>
          </cell>
        </row>
        <row r="6027">
          <cell r="D6027" t="str">
            <v>620121197908016120</v>
          </cell>
          <cell r="E6027" t="str">
            <v>甘肃省永靖县小岭乡小岭村七社２１１号</v>
          </cell>
          <cell r="F6027" t="e">
            <v>#N/A</v>
          </cell>
        </row>
        <row r="6028">
          <cell r="D6028" t="str">
            <v>622923199206115711</v>
          </cell>
          <cell r="E6028" t="str">
            <v>甘肃省永靖县小岭乡小岭村七社２１７号</v>
          </cell>
          <cell r="F6028" t="e">
            <v>#N/A</v>
          </cell>
        </row>
        <row r="6029">
          <cell r="D6029" t="str">
            <v>622923197007195764</v>
          </cell>
          <cell r="E6029" t="str">
            <v>甘肃省永靖县小岭乡小岭村七社２１７号</v>
          </cell>
          <cell r="F6029" t="e">
            <v>#N/A</v>
          </cell>
        </row>
        <row r="6030">
          <cell r="D6030" t="str">
            <v>62292320150104571X</v>
          </cell>
          <cell r="E6030" t="str">
            <v>甘肃省永靖县小岭乡小岭村七社２１７号</v>
          </cell>
          <cell r="F6030" t="e">
            <v>#N/A</v>
          </cell>
        </row>
        <row r="6031">
          <cell r="D6031" t="str">
            <v>622923199008205740</v>
          </cell>
          <cell r="E6031" t="str">
            <v>甘肃省永靖县小岭乡小岭村七社２１７号</v>
          </cell>
          <cell r="F6031" t="e">
            <v>#N/A</v>
          </cell>
        </row>
        <row r="6032">
          <cell r="D6032" t="str">
            <v>622923198003235727</v>
          </cell>
          <cell r="E6032" t="str">
            <v>甘肃省永靖县小岭乡小岭村七社２１９号</v>
          </cell>
          <cell r="F6032" t="str">
            <v>脱贫户</v>
          </cell>
        </row>
        <row r="6033">
          <cell r="D6033" t="str">
            <v>622923197402155738</v>
          </cell>
          <cell r="E6033" t="str">
            <v>甘肃省永靖县小岭乡小岭村七社２１９号</v>
          </cell>
          <cell r="F6033" t="str">
            <v>脱贫户</v>
          </cell>
        </row>
        <row r="6034">
          <cell r="D6034" t="str">
            <v>622923200103065710</v>
          </cell>
          <cell r="E6034" t="str">
            <v>甘肃省永靖县小岭乡小岭村七社２１９号</v>
          </cell>
          <cell r="F6034" t="str">
            <v>脱贫户</v>
          </cell>
        </row>
        <row r="6035">
          <cell r="D6035" t="str">
            <v>622923200804035725</v>
          </cell>
          <cell r="E6035" t="str">
            <v>甘肃省永靖县小岭乡小岭村七社２１９号</v>
          </cell>
          <cell r="F6035" t="str">
            <v>脱贫户</v>
          </cell>
        </row>
        <row r="6036">
          <cell r="D6036" t="str">
            <v>622923198708165722</v>
          </cell>
          <cell r="E6036" t="str">
            <v>甘肃省永靖县小岭乡小岭村四社１００号</v>
          </cell>
          <cell r="F6036" t="str">
            <v>脱贫户</v>
          </cell>
        </row>
        <row r="6037">
          <cell r="D6037" t="str">
            <v>62292319870526571X</v>
          </cell>
          <cell r="E6037" t="str">
            <v>甘肃省永靖县小岭乡小岭村四社１００号</v>
          </cell>
          <cell r="F6037" t="str">
            <v>脱贫户</v>
          </cell>
        </row>
        <row r="6038">
          <cell r="D6038" t="str">
            <v>622923194208215713</v>
          </cell>
          <cell r="E6038" t="str">
            <v>甘肃省永靖县小岭乡小岭村四社１００号</v>
          </cell>
          <cell r="F6038" t="str">
            <v>脱贫户</v>
          </cell>
        </row>
        <row r="6039">
          <cell r="D6039" t="str">
            <v>622923200910085726</v>
          </cell>
          <cell r="E6039" t="str">
            <v>甘肃省永靖县小岭乡小岭村四社１００号</v>
          </cell>
          <cell r="F6039" t="str">
            <v>脱贫户</v>
          </cell>
        </row>
        <row r="6040">
          <cell r="D6040" t="str">
            <v>622923201411035710</v>
          </cell>
          <cell r="E6040" t="str">
            <v>甘肃省永靖县小岭乡小岭村四社１００号</v>
          </cell>
          <cell r="F6040" t="str">
            <v>脱贫户</v>
          </cell>
        </row>
        <row r="6041">
          <cell r="D6041" t="str">
            <v>622923201411035729</v>
          </cell>
          <cell r="E6041" t="str">
            <v>甘肃省永靖县小岭乡小岭村四社１００号</v>
          </cell>
          <cell r="F6041" t="str">
            <v>脱贫户</v>
          </cell>
        </row>
        <row r="6042">
          <cell r="D6042" t="str">
            <v>622923198107135712</v>
          </cell>
          <cell r="E6042" t="str">
            <v>甘肃省永靖县小岭乡小岭村六社１７８号</v>
          </cell>
          <cell r="F6042" t="e">
            <v>#N/A</v>
          </cell>
        </row>
        <row r="6043">
          <cell r="D6043" t="str">
            <v>622923198909055714</v>
          </cell>
          <cell r="E6043" t="str">
            <v>甘肃省永靖县小岭乡小岭村六社１７８号</v>
          </cell>
          <cell r="F6043" t="e">
            <v>#N/A</v>
          </cell>
        </row>
        <row r="6044">
          <cell r="D6044" t="str">
            <v>622923195708135730</v>
          </cell>
          <cell r="E6044" t="str">
            <v>甘肃省永靖县小岭乡小岭村六社１７８号</v>
          </cell>
          <cell r="F6044" t="e">
            <v>#N/A</v>
          </cell>
        </row>
        <row r="6045">
          <cell r="D6045" t="str">
            <v>622923200503165710</v>
          </cell>
          <cell r="E6045" t="str">
            <v>甘肃省永靖县小岭乡小岭村六社１７８号</v>
          </cell>
          <cell r="F6045" t="e">
            <v>#N/A</v>
          </cell>
        </row>
        <row r="6046">
          <cell r="D6046" t="str">
            <v>622923200609175714</v>
          </cell>
          <cell r="E6046" t="str">
            <v>甘肃省永靖县小岭乡小岭村六社１７８号</v>
          </cell>
          <cell r="F6046" t="e">
            <v>#N/A</v>
          </cell>
        </row>
        <row r="6047">
          <cell r="D6047" t="str">
            <v>622923201406095727</v>
          </cell>
          <cell r="E6047" t="str">
            <v>甘肃省永靖县小岭乡小岭村六社１７８号</v>
          </cell>
          <cell r="F6047" t="e">
            <v>#N/A</v>
          </cell>
        </row>
        <row r="6048">
          <cell r="D6048" t="str">
            <v>632122198501015649</v>
          </cell>
          <cell r="E6048" t="str">
            <v>甘肃省永靖县小岭乡小岭村六社１７８号</v>
          </cell>
          <cell r="F6048" t="e">
            <v>#N/A</v>
          </cell>
        </row>
        <row r="6049">
          <cell r="D6049" t="str">
            <v>622923201703075714</v>
          </cell>
          <cell r="E6049" t="str">
            <v>甘肃省永靖县小岭乡小岭村六社１７８号</v>
          </cell>
          <cell r="F6049" t="e">
            <v>#N/A</v>
          </cell>
        </row>
        <row r="6050">
          <cell r="D6050" t="str">
            <v>622923201609025729</v>
          </cell>
          <cell r="E6050" t="str">
            <v>甘肃省永靖县小岭乡小岭村六社１７８号</v>
          </cell>
          <cell r="F6050" t="e">
            <v>#N/A</v>
          </cell>
        </row>
        <row r="6051">
          <cell r="D6051" t="str">
            <v>622923200110165728</v>
          </cell>
          <cell r="E6051" t="str">
            <v>甘肃省永靖县小岭乡小岭村七社２１３号</v>
          </cell>
          <cell r="F6051" t="str">
            <v>脱贫户</v>
          </cell>
        </row>
        <row r="6052">
          <cell r="D6052" t="str">
            <v>622923199502135717</v>
          </cell>
          <cell r="E6052" t="str">
            <v>甘肃省永靖县小岭乡小岭村七社２１３号</v>
          </cell>
          <cell r="F6052" t="str">
            <v>脱贫户</v>
          </cell>
        </row>
        <row r="6053">
          <cell r="D6053" t="str">
            <v>622923196308095711</v>
          </cell>
          <cell r="E6053" t="str">
            <v>甘肃省永靖县小岭乡小岭村七社２１３号</v>
          </cell>
          <cell r="F6053" t="str">
            <v>脱贫户</v>
          </cell>
        </row>
        <row r="6054">
          <cell r="D6054" t="str">
            <v>622923198902155720</v>
          </cell>
          <cell r="E6054" t="str">
            <v>甘肃省永靖县小岭乡小岭村七社２１４号</v>
          </cell>
          <cell r="F6054" t="e">
            <v>#N/A</v>
          </cell>
        </row>
        <row r="6055">
          <cell r="D6055" t="str">
            <v>622923195807235710</v>
          </cell>
          <cell r="E6055" t="str">
            <v>甘肃省永靖县小岭乡小岭村七社２１４号</v>
          </cell>
          <cell r="F6055" t="e">
            <v>#N/A</v>
          </cell>
        </row>
        <row r="6056">
          <cell r="D6056" t="str">
            <v>622923196503175725</v>
          </cell>
          <cell r="E6056" t="str">
            <v>甘肃省永靖县小岭乡小岭村七社２１４号</v>
          </cell>
          <cell r="F6056" t="e">
            <v>#N/A</v>
          </cell>
        </row>
        <row r="6057">
          <cell r="D6057" t="str">
            <v>622923198711035718</v>
          </cell>
          <cell r="E6057" t="str">
            <v>甘肃省永靖县小岭乡小岭村七社２１４号</v>
          </cell>
          <cell r="F6057" t="e">
            <v>#N/A</v>
          </cell>
        </row>
        <row r="6058">
          <cell r="D6058" t="str">
            <v>62292320021027602X</v>
          </cell>
          <cell r="E6058" t="str">
            <v>甘肃省永靖县小岭乡小岭村七社２１５号</v>
          </cell>
          <cell r="F6058" t="str">
            <v>脱贫户</v>
          </cell>
        </row>
        <row r="6059">
          <cell r="D6059" t="str">
            <v>622923197002045716</v>
          </cell>
          <cell r="E6059" t="str">
            <v>甘肃省永靖县小岭乡小岭村七社２１５号</v>
          </cell>
          <cell r="F6059" t="str">
            <v>脱贫户</v>
          </cell>
        </row>
        <row r="6060">
          <cell r="D6060" t="str">
            <v>622923197304065720</v>
          </cell>
          <cell r="E6060" t="str">
            <v>甘肃省永靖县小岭乡小岭村七社２１５号</v>
          </cell>
          <cell r="F6060" t="str">
            <v>脱贫户</v>
          </cell>
        </row>
        <row r="6061">
          <cell r="D6061" t="str">
            <v>622923199808095711</v>
          </cell>
          <cell r="E6061" t="str">
            <v>甘肃省永靖县小岭乡小岭村七社２１５号</v>
          </cell>
          <cell r="F6061" t="str">
            <v>脱贫户</v>
          </cell>
        </row>
        <row r="6062">
          <cell r="D6062" t="str">
            <v>622923202108135713</v>
          </cell>
          <cell r="E6062" t="str">
            <v>甘肃省永靖县小岭乡小岭村七社２１５号</v>
          </cell>
          <cell r="F6062" t="str">
            <v>脱贫户</v>
          </cell>
        </row>
        <row r="6063">
          <cell r="D6063" t="str">
            <v>622923196108245711</v>
          </cell>
          <cell r="E6063" t="str">
            <v>甘肃省永靖县小岭乡小岭村七社２１６号</v>
          </cell>
          <cell r="F6063" t="e">
            <v>#N/A</v>
          </cell>
        </row>
        <row r="6064">
          <cell r="D6064" t="str">
            <v>622923196407155724</v>
          </cell>
          <cell r="E6064" t="str">
            <v>甘肃省永靖县小岭乡小岭村七社２１６号</v>
          </cell>
          <cell r="F6064" t="e">
            <v>#N/A</v>
          </cell>
        </row>
        <row r="6065">
          <cell r="D6065" t="str">
            <v>622926199605026029</v>
          </cell>
          <cell r="E6065" t="str">
            <v>甘肃省永靖县小岭乡小岭村七社２１６号</v>
          </cell>
          <cell r="F6065" t="e">
            <v>#N/A</v>
          </cell>
        </row>
        <row r="6066">
          <cell r="D6066" t="str">
            <v>622923199205045731</v>
          </cell>
          <cell r="E6066" t="str">
            <v>甘肃省永靖县小岭乡小岭村七社２１６号</v>
          </cell>
          <cell r="F6066" t="e">
            <v>#N/A</v>
          </cell>
        </row>
        <row r="6067">
          <cell r="D6067" t="str">
            <v>622923199703025717</v>
          </cell>
          <cell r="E6067" t="str">
            <v>甘肃省永靖县小岭乡小岭村七社２１６号</v>
          </cell>
          <cell r="F6067" t="e">
            <v>#N/A</v>
          </cell>
        </row>
        <row r="6068">
          <cell r="D6068" t="str">
            <v>622926200209056029</v>
          </cell>
          <cell r="E6068" t="str">
            <v>甘肃省永靖县小岭乡小岭村七社２１６号</v>
          </cell>
          <cell r="F6068" t="e">
            <v>#N/A</v>
          </cell>
        </row>
        <row r="6069">
          <cell r="D6069" t="str">
            <v>62292320180323572X</v>
          </cell>
          <cell r="E6069" t="str">
            <v>甘肃省永靖县小岭乡小岭村七社２１６号</v>
          </cell>
          <cell r="F6069" t="e">
            <v>#N/A</v>
          </cell>
        </row>
        <row r="6070">
          <cell r="D6070" t="str">
            <v>622923202010285721</v>
          </cell>
          <cell r="E6070" t="str">
            <v>甘肃省永靖县小岭乡小岭村七社２１６号</v>
          </cell>
          <cell r="F6070" t="e">
            <v>#N/A</v>
          </cell>
        </row>
        <row r="6071">
          <cell r="D6071" t="str">
            <v>622923202110245719</v>
          </cell>
          <cell r="E6071" t="str">
            <v>甘肃省永靖县小岭乡小岭村七社２１６号</v>
          </cell>
          <cell r="F6071" t="e">
            <v>#N/A</v>
          </cell>
        </row>
        <row r="6072">
          <cell r="D6072" t="str">
            <v>622923198307165713</v>
          </cell>
          <cell r="E6072" t="str">
            <v>甘肃省永靖县小岭乡小岭村七社２１９号</v>
          </cell>
          <cell r="F6072" t="e">
            <v>#N/A</v>
          </cell>
        </row>
        <row r="6073">
          <cell r="D6073" t="str">
            <v>622923195802275713</v>
          </cell>
          <cell r="E6073" t="str">
            <v>甘肃省永靖县小岭乡小岭村八社２２３号</v>
          </cell>
          <cell r="F6073" t="str">
            <v>脱贫户</v>
          </cell>
        </row>
        <row r="6074">
          <cell r="D6074" t="str">
            <v>622923196405235720</v>
          </cell>
          <cell r="E6074" t="str">
            <v>甘肃省永靖县小岭乡小岭村八社２２３号</v>
          </cell>
          <cell r="F6074" t="str">
            <v>脱贫户</v>
          </cell>
        </row>
        <row r="6075">
          <cell r="D6075" t="str">
            <v>622923198903135756</v>
          </cell>
          <cell r="E6075" t="str">
            <v>甘肃省永靖县小岭乡小岭村八社２２３号</v>
          </cell>
          <cell r="F6075" t="str">
            <v>脱贫户</v>
          </cell>
        </row>
        <row r="6076">
          <cell r="D6076" t="str">
            <v>62292319500912571X</v>
          </cell>
          <cell r="E6076" t="str">
            <v>甘肃省永靖县小岭乡小岭村八社２２４号</v>
          </cell>
          <cell r="F6076" t="e">
            <v>#N/A</v>
          </cell>
        </row>
        <row r="6077">
          <cell r="D6077" t="str">
            <v>622923195106025729</v>
          </cell>
          <cell r="E6077" t="str">
            <v>甘肃省永靖县小岭乡小岭村八社２２４号</v>
          </cell>
          <cell r="F6077" t="e">
            <v>#N/A</v>
          </cell>
        </row>
        <row r="6078">
          <cell r="D6078" t="str">
            <v>622923199304255718</v>
          </cell>
          <cell r="E6078" t="str">
            <v>甘肃省永靖县小岭乡小岭村八社２２５号</v>
          </cell>
          <cell r="F6078" t="e">
            <v>#N/A</v>
          </cell>
        </row>
        <row r="6079">
          <cell r="D6079" t="str">
            <v>62292319660821572X</v>
          </cell>
          <cell r="E6079" t="str">
            <v>甘肃省永靖县小岭乡小岭村八社２２５号</v>
          </cell>
          <cell r="F6079" t="e">
            <v>#N/A</v>
          </cell>
        </row>
        <row r="6080">
          <cell r="D6080" t="str">
            <v>622923199009055326</v>
          </cell>
          <cell r="E6080" t="str">
            <v>甘肃省永靖县小岭乡小岭村八社２２５号</v>
          </cell>
          <cell r="F6080" t="e">
            <v>#N/A</v>
          </cell>
        </row>
        <row r="6081">
          <cell r="D6081" t="str">
            <v>622923201605265717</v>
          </cell>
          <cell r="E6081" t="str">
            <v>甘肃省永靖县小岭乡小岭村八社２２５号</v>
          </cell>
          <cell r="F6081" t="e">
            <v>#N/A</v>
          </cell>
        </row>
        <row r="6082">
          <cell r="D6082" t="str">
            <v>622923201902115723</v>
          </cell>
          <cell r="E6082" t="str">
            <v>甘肃省永靖县小岭乡小岭村八社２２５号</v>
          </cell>
          <cell r="F6082" t="e">
            <v>#N/A</v>
          </cell>
        </row>
        <row r="6083">
          <cell r="D6083" t="str">
            <v>622923199102155719</v>
          </cell>
          <cell r="E6083" t="str">
            <v>甘肃省永靖县小岭乡小岭村八社２２６号</v>
          </cell>
          <cell r="F6083" t="str">
            <v>脱贫户</v>
          </cell>
        </row>
        <row r="6084">
          <cell r="D6084" t="str">
            <v>622923196002155718</v>
          </cell>
          <cell r="E6084" t="str">
            <v>甘肃省永靖县小岭乡小岭村八社２２６号</v>
          </cell>
          <cell r="F6084" t="str">
            <v>脱贫户</v>
          </cell>
        </row>
        <row r="6085">
          <cell r="D6085" t="str">
            <v>622923196408195744</v>
          </cell>
          <cell r="E6085" t="str">
            <v>甘肃省永靖县小岭乡小岭村八社２２６号</v>
          </cell>
          <cell r="F6085" t="str">
            <v>脱贫户</v>
          </cell>
        </row>
        <row r="6086">
          <cell r="D6086" t="str">
            <v>622923199208126027</v>
          </cell>
          <cell r="E6086" t="str">
            <v>甘肃省永靖县小岭乡小岭村八社２２６号</v>
          </cell>
          <cell r="F6086" t="str">
            <v>脱贫户</v>
          </cell>
        </row>
        <row r="6087">
          <cell r="D6087" t="str">
            <v>622923201102015740</v>
          </cell>
          <cell r="E6087" t="str">
            <v>甘肃省永靖县小岭乡小岭村八社２２６号</v>
          </cell>
          <cell r="F6087" t="str">
            <v>脱贫户</v>
          </cell>
        </row>
        <row r="6088">
          <cell r="D6088" t="str">
            <v>622923201604055718</v>
          </cell>
          <cell r="E6088" t="str">
            <v>甘肃省永靖县小岭乡小岭村八社２２６号</v>
          </cell>
          <cell r="F6088" t="str">
            <v>脱贫户</v>
          </cell>
        </row>
        <row r="6089">
          <cell r="D6089" t="str">
            <v>622923195604095711</v>
          </cell>
          <cell r="E6089" t="str">
            <v>甘肃省永靖县小岭乡小岭村八社２２７号</v>
          </cell>
          <cell r="F6089" t="str">
            <v>脱贫户</v>
          </cell>
        </row>
        <row r="6090">
          <cell r="D6090" t="str">
            <v>622923195708095724</v>
          </cell>
          <cell r="E6090" t="str">
            <v>甘肃省永靖县小岭乡小岭村八社２２７号</v>
          </cell>
          <cell r="F6090" t="str">
            <v>脱贫户</v>
          </cell>
        </row>
        <row r="6091">
          <cell r="D6091" t="str">
            <v>622923198205035715</v>
          </cell>
          <cell r="E6091" t="str">
            <v>甘肃省永靖县小岭乡小岭村八社２２７号</v>
          </cell>
          <cell r="F6091" t="str">
            <v>脱贫户</v>
          </cell>
        </row>
        <row r="6092">
          <cell r="D6092" t="str">
            <v>622923198602275325</v>
          </cell>
          <cell r="E6092" t="str">
            <v>甘肃省永靖县小岭乡小岭村八社２２７号</v>
          </cell>
          <cell r="F6092" t="str">
            <v>脱贫户</v>
          </cell>
        </row>
        <row r="6093">
          <cell r="D6093" t="str">
            <v>622923200707195727</v>
          </cell>
          <cell r="E6093" t="str">
            <v>甘肃省永靖县小岭乡小岭村八社２２７号</v>
          </cell>
          <cell r="F6093" t="str">
            <v>脱贫户</v>
          </cell>
        </row>
        <row r="6094">
          <cell r="D6094" t="str">
            <v>622923201111075710</v>
          </cell>
          <cell r="E6094" t="str">
            <v>甘肃省永靖县小岭乡小岭村八社２２７号</v>
          </cell>
          <cell r="F6094" t="str">
            <v>脱贫户</v>
          </cell>
        </row>
        <row r="6095">
          <cell r="D6095" t="str">
            <v>622923201111075745</v>
          </cell>
          <cell r="E6095" t="str">
            <v>甘肃省永靖县小岭乡小岭村八社２２７号</v>
          </cell>
          <cell r="F6095" t="str">
            <v>脱贫户</v>
          </cell>
        </row>
        <row r="6096">
          <cell r="D6096" t="str">
            <v>622923195602145711</v>
          </cell>
          <cell r="E6096" t="str">
            <v>甘肃省永靖县小岭乡小岭村八社２２８号</v>
          </cell>
          <cell r="F6096" t="str">
            <v>脱贫户</v>
          </cell>
        </row>
        <row r="6097">
          <cell r="D6097" t="str">
            <v>622923196210045724</v>
          </cell>
          <cell r="E6097" t="str">
            <v>甘肃省永靖县小岭乡小岭村八社２２８号</v>
          </cell>
          <cell r="F6097" t="str">
            <v>脱贫户</v>
          </cell>
        </row>
        <row r="6098">
          <cell r="D6098" t="str">
            <v>622923198705095714</v>
          </cell>
          <cell r="E6098" t="str">
            <v>甘肃省永靖县小岭乡小岭村八社２２８号</v>
          </cell>
          <cell r="F6098" t="str">
            <v>脱贫户</v>
          </cell>
        </row>
        <row r="6099">
          <cell r="D6099" t="str">
            <v>622923198706215327</v>
          </cell>
          <cell r="E6099" t="str">
            <v>甘肃省永靖县小岭乡小岭村八社２２８号</v>
          </cell>
          <cell r="F6099" t="str">
            <v>脱贫户</v>
          </cell>
        </row>
        <row r="6100">
          <cell r="D6100" t="str">
            <v>622923200903095723</v>
          </cell>
          <cell r="E6100" t="str">
            <v>甘肃省永靖县小岭乡小岭村八社２２８号</v>
          </cell>
          <cell r="F6100" t="str">
            <v>脱贫户</v>
          </cell>
        </row>
        <row r="6101">
          <cell r="D6101" t="str">
            <v>622923201601015710</v>
          </cell>
          <cell r="E6101" t="str">
            <v>甘肃省永靖县小岭乡小岭村八社２２８号</v>
          </cell>
          <cell r="F6101" t="str">
            <v>脱贫户</v>
          </cell>
        </row>
        <row r="6102">
          <cell r="D6102" t="str">
            <v>622923201207155715</v>
          </cell>
          <cell r="E6102" t="str">
            <v>甘肃省永靖县小岭乡小岭村八社２２８号</v>
          </cell>
          <cell r="F6102" t="str">
            <v>脱贫户</v>
          </cell>
        </row>
        <row r="6103">
          <cell r="D6103" t="str">
            <v>622923198801025724</v>
          </cell>
          <cell r="E6103" t="str">
            <v>甘肃省永靖县小岭乡小岭村八社２２９号</v>
          </cell>
          <cell r="F6103" t="str">
            <v>脱贫不稳定户</v>
          </cell>
        </row>
        <row r="6104">
          <cell r="D6104" t="str">
            <v>622923198902125716</v>
          </cell>
          <cell r="E6104" t="str">
            <v>甘肃省永靖县小岭乡小岭村八社２２９号</v>
          </cell>
          <cell r="F6104" t="str">
            <v>脱贫不稳定户</v>
          </cell>
        </row>
        <row r="6105">
          <cell r="D6105" t="str">
            <v>622923201206265728</v>
          </cell>
          <cell r="E6105" t="str">
            <v>甘肃省永靖县小岭乡小岭村八社２２９号</v>
          </cell>
          <cell r="F6105" t="str">
            <v>脱贫不稳定户</v>
          </cell>
        </row>
        <row r="6106">
          <cell r="D6106" t="str">
            <v>622923195806255728</v>
          </cell>
          <cell r="E6106" t="str">
            <v>甘肃省永靖县小岭乡小岭村八社２２９号</v>
          </cell>
          <cell r="F6106" t="str">
            <v>脱贫不稳定户</v>
          </cell>
        </row>
        <row r="6107">
          <cell r="D6107" t="str">
            <v>622923201510015715</v>
          </cell>
          <cell r="E6107" t="str">
            <v>甘肃省永靖县小岭乡小岭村八社２２９号</v>
          </cell>
          <cell r="F6107" t="str">
            <v>脱贫不稳定户</v>
          </cell>
        </row>
        <row r="6108">
          <cell r="D6108" t="str">
            <v>62292319430217572X</v>
          </cell>
          <cell r="E6108" t="str">
            <v>甘肃省永靖县小岭乡小岭村八社２３０</v>
          </cell>
          <cell r="F6108" t="str">
            <v>脱贫户</v>
          </cell>
        </row>
        <row r="6109">
          <cell r="D6109" t="str">
            <v>622923199704015713</v>
          </cell>
          <cell r="E6109" t="str">
            <v>甘肃省永靖县小岭乡小岭村八社２３０</v>
          </cell>
          <cell r="F6109" t="e">
            <v>#N/A</v>
          </cell>
        </row>
        <row r="6110">
          <cell r="D6110" t="str">
            <v>622923196903015712</v>
          </cell>
          <cell r="E6110" t="str">
            <v>甘肃省永靖县小岭乡小岭村八社２３０</v>
          </cell>
          <cell r="F6110" t="str">
            <v>脱贫户</v>
          </cell>
        </row>
        <row r="6111">
          <cell r="D6111" t="str">
            <v>622923197206205742</v>
          </cell>
          <cell r="E6111" t="str">
            <v>甘肃省永靖县小岭乡小岭村八社２３０</v>
          </cell>
          <cell r="F6111" t="str">
            <v>脱贫户</v>
          </cell>
        </row>
        <row r="6112">
          <cell r="D6112" t="str">
            <v>622923200808065737</v>
          </cell>
          <cell r="E6112" t="str">
            <v>甘肃省永靖县小岭乡小岭村八社２３０</v>
          </cell>
          <cell r="F6112" t="str">
            <v>脱贫户</v>
          </cell>
        </row>
        <row r="6113">
          <cell r="D6113" t="str">
            <v>622923201610235723</v>
          </cell>
          <cell r="E6113" t="str">
            <v>甘肃省永靖县小岭乡小岭村八社２３０</v>
          </cell>
          <cell r="F6113" t="str">
            <v>脱贫户</v>
          </cell>
        </row>
        <row r="6114">
          <cell r="D6114" t="str">
            <v>622923199912015726</v>
          </cell>
          <cell r="E6114" t="str">
            <v>甘肃省永靖县小岭乡小岭村八社２３１号</v>
          </cell>
          <cell r="F6114" t="str">
            <v>脱贫户</v>
          </cell>
        </row>
        <row r="6115">
          <cell r="D6115" t="str">
            <v>622923194702095729</v>
          </cell>
          <cell r="E6115" t="str">
            <v>甘肃省永靖县小岭乡小岭村八社２３１号</v>
          </cell>
          <cell r="F6115" t="str">
            <v>脱贫户</v>
          </cell>
        </row>
        <row r="6116">
          <cell r="D6116" t="str">
            <v>622923196708185732</v>
          </cell>
          <cell r="E6116" t="str">
            <v>甘肃省永靖县小岭乡小岭村八社２３１号</v>
          </cell>
          <cell r="F6116" t="str">
            <v>脱贫户</v>
          </cell>
        </row>
        <row r="6117">
          <cell r="D6117" t="str">
            <v>622923196904245720</v>
          </cell>
          <cell r="E6117" t="str">
            <v>甘肃省永靖县小岭乡小岭村八社２３１号</v>
          </cell>
          <cell r="F6117" t="str">
            <v>脱贫户</v>
          </cell>
        </row>
        <row r="6118">
          <cell r="D6118" t="str">
            <v>62292319940305572X</v>
          </cell>
          <cell r="E6118" t="str">
            <v>甘肃省永靖县小岭乡小岭村八社２３１号</v>
          </cell>
          <cell r="F6118" t="str">
            <v>脱贫户</v>
          </cell>
        </row>
        <row r="6119">
          <cell r="D6119" t="str">
            <v>622923199202295719</v>
          </cell>
          <cell r="E6119" t="str">
            <v>甘肃省永靖县小岭乡小岭村八社２３１号</v>
          </cell>
          <cell r="F6119" t="str">
            <v>脱贫户</v>
          </cell>
        </row>
        <row r="6120">
          <cell r="D6120" t="str">
            <v>622923201210105727</v>
          </cell>
          <cell r="E6120" t="str">
            <v>甘肃省永靖县小岭乡小岭村八社２３１号</v>
          </cell>
          <cell r="F6120" t="str">
            <v>脱贫户</v>
          </cell>
        </row>
        <row r="6121">
          <cell r="D6121" t="str">
            <v>622923201603045710</v>
          </cell>
          <cell r="E6121" t="str">
            <v>甘肃省永靖县小岭乡小岭村八社２３１号</v>
          </cell>
          <cell r="F6121" t="str">
            <v>脱贫户</v>
          </cell>
        </row>
        <row r="6122">
          <cell r="D6122" t="str">
            <v>622923201704075740</v>
          </cell>
          <cell r="E6122" t="str">
            <v>甘肃省永靖县小岭乡小岭村八社２３１号</v>
          </cell>
          <cell r="F6122" t="str">
            <v>脱贫户</v>
          </cell>
        </row>
        <row r="6123">
          <cell r="D6123" t="str">
            <v>622923196104215718</v>
          </cell>
          <cell r="E6123" t="str">
            <v>甘肃省永靖县小岭乡小岭村八社２３２号</v>
          </cell>
          <cell r="F6123" t="e">
            <v>#N/A</v>
          </cell>
        </row>
        <row r="6124">
          <cell r="D6124" t="str">
            <v>622923196507285729</v>
          </cell>
          <cell r="E6124" t="str">
            <v>甘肃省永靖县小岭乡小岭村八社２３２号</v>
          </cell>
          <cell r="F6124" t="e">
            <v>#N/A</v>
          </cell>
        </row>
        <row r="6125">
          <cell r="D6125" t="str">
            <v>622923199406105710</v>
          </cell>
          <cell r="E6125" t="str">
            <v>甘肃省永靖县小岭乡小岭村八社２３２号</v>
          </cell>
          <cell r="F6125" t="e">
            <v>#N/A</v>
          </cell>
        </row>
        <row r="6126">
          <cell r="D6126" t="str">
            <v>62292319980809572X</v>
          </cell>
          <cell r="E6126" t="str">
            <v>甘肃省永靖县小岭乡小岭村八社２３２号</v>
          </cell>
          <cell r="F6126" t="e">
            <v>#N/A</v>
          </cell>
        </row>
        <row r="6127">
          <cell r="D6127" t="str">
            <v>622923201611025728</v>
          </cell>
          <cell r="E6127" t="str">
            <v>甘肃省永靖县小岭乡小岭村八社２３２号</v>
          </cell>
          <cell r="F6127" t="e">
            <v>#N/A</v>
          </cell>
        </row>
        <row r="6128">
          <cell r="D6128" t="str">
            <v>622923201712235732</v>
          </cell>
          <cell r="E6128" t="str">
            <v>甘肃省永靖县小岭乡小岭村八社２３２号</v>
          </cell>
          <cell r="F6128" t="e">
            <v>#N/A</v>
          </cell>
        </row>
        <row r="6129">
          <cell r="D6129" t="str">
            <v>622923196905265715</v>
          </cell>
          <cell r="E6129" t="str">
            <v>甘肃省永靖县小岭乡小岭村八社２３３号</v>
          </cell>
          <cell r="F6129" t="str">
            <v>脱贫户</v>
          </cell>
        </row>
        <row r="6130">
          <cell r="D6130" t="str">
            <v>62292319710323572X</v>
          </cell>
          <cell r="E6130" t="str">
            <v>甘肃省永靖县小岭乡小岭村八社２３３号</v>
          </cell>
          <cell r="F6130" t="str">
            <v>脱贫户</v>
          </cell>
        </row>
        <row r="6131">
          <cell r="D6131" t="str">
            <v>622923200002155725</v>
          </cell>
          <cell r="E6131" t="str">
            <v>甘肃省永靖县小岭乡小岭村八社２３３号</v>
          </cell>
          <cell r="F6131" t="str">
            <v>脱贫户</v>
          </cell>
        </row>
        <row r="6132">
          <cell r="D6132" t="str">
            <v>622923199901075715</v>
          </cell>
          <cell r="E6132" t="str">
            <v>甘肃省永靖县小岭乡小岭村八社２３３号</v>
          </cell>
          <cell r="F6132" t="str">
            <v>脱贫户</v>
          </cell>
        </row>
        <row r="6133">
          <cell r="D6133" t="str">
            <v>622923200703095710</v>
          </cell>
          <cell r="E6133" t="str">
            <v>甘肃省永靖县小岭乡小岭村八社２３３号</v>
          </cell>
          <cell r="F6133" t="str">
            <v>脱贫户</v>
          </cell>
        </row>
        <row r="6134">
          <cell r="D6134" t="str">
            <v>622923202103225728</v>
          </cell>
          <cell r="E6134" t="str">
            <v>甘肃省永靖县小岭乡小岭村八社２３３号</v>
          </cell>
          <cell r="F6134" t="str">
            <v>脱贫户</v>
          </cell>
        </row>
        <row r="6135">
          <cell r="D6135" t="str">
            <v>622923195804135722</v>
          </cell>
          <cell r="E6135" t="str">
            <v>甘肃省永靖县小岭乡小岭村八社２３４号</v>
          </cell>
          <cell r="F6135" t="e">
            <v>#N/A</v>
          </cell>
        </row>
        <row r="6136">
          <cell r="D6136" t="str">
            <v>622923198904155732</v>
          </cell>
          <cell r="E6136" t="str">
            <v>甘肃省永靖县小岭乡小岭村八社２３４号</v>
          </cell>
          <cell r="F6136" t="e">
            <v>#N/A</v>
          </cell>
        </row>
        <row r="6137">
          <cell r="D6137" t="str">
            <v>622923193504085728</v>
          </cell>
          <cell r="E6137" t="str">
            <v>甘肃省永靖县小岭乡小岭村八社２３４号</v>
          </cell>
          <cell r="F6137" t="e">
            <v>#N/A</v>
          </cell>
        </row>
        <row r="6138">
          <cell r="D6138" t="str">
            <v>622923195607165711</v>
          </cell>
          <cell r="E6138" t="str">
            <v>甘肃省永靖县小岭乡小岭村八社２３４号</v>
          </cell>
          <cell r="F6138" t="e">
            <v>#N/A</v>
          </cell>
        </row>
        <row r="6139">
          <cell r="D6139" t="str">
            <v>622923199101015730</v>
          </cell>
          <cell r="E6139" t="str">
            <v>甘肃省永靖县小岭乡小岭村八社２３４号</v>
          </cell>
          <cell r="F6139" t="e">
            <v>#N/A</v>
          </cell>
        </row>
        <row r="6140">
          <cell r="D6140" t="str">
            <v>622923198610215322</v>
          </cell>
          <cell r="E6140" t="str">
            <v>甘肃省永靖县小岭乡小岭村八社２３４号</v>
          </cell>
          <cell r="F6140" t="e">
            <v>#N/A</v>
          </cell>
        </row>
        <row r="6141">
          <cell r="D6141" t="str">
            <v>622923200912075724</v>
          </cell>
          <cell r="E6141" t="str">
            <v>甘肃省永靖县小岭乡小岭村八社２３４号</v>
          </cell>
          <cell r="F6141" t="e">
            <v>#N/A</v>
          </cell>
        </row>
        <row r="6142">
          <cell r="D6142" t="str">
            <v>62292320170416572X</v>
          </cell>
          <cell r="E6142" t="str">
            <v>甘肃省永靖县小岭乡小岭村八社２３４号</v>
          </cell>
          <cell r="F6142" t="e">
            <v>#N/A</v>
          </cell>
        </row>
        <row r="6143">
          <cell r="D6143" t="str">
            <v>62292320140823572X</v>
          </cell>
          <cell r="E6143" t="str">
            <v>甘肃省永靖县小岭乡小岭村八社２３４号</v>
          </cell>
          <cell r="F6143" t="e">
            <v>#N/A</v>
          </cell>
        </row>
        <row r="6144">
          <cell r="D6144" t="str">
            <v>622923201805255716</v>
          </cell>
          <cell r="E6144" t="str">
            <v>甘肃省永靖县小岭乡小岭村八社２３４号</v>
          </cell>
          <cell r="F6144" t="e">
            <v>#N/A</v>
          </cell>
        </row>
        <row r="6145">
          <cell r="D6145" t="str">
            <v>622923201911045712</v>
          </cell>
          <cell r="E6145" t="str">
            <v>甘肃省永靖县小岭乡小岭村八社２３４号</v>
          </cell>
          <cell r="F6145" t="e">
            <v>#N/A</v>
          </cell>
        </row>
        <row r="6146">
          <cell r="D6146" t="str">
            <v>632122199706036149</v>
          </cell>
          <cell r="E6146" t="str">
            <v>甘肃省永靖县小岭乡小岭村八社２３４号</v>
          </cell>
          <cell r="F6146" t="e">
            <v>#N/A</v>
          </cell>
        </row>
        <row r="6147">
          <cell r="D6147" t="str">
            <v>622923200312075712</v>
          </cell>
          <cell r="E6147" t="str">
            <v>甘肃省永靖县小岭乡小岭村二社０３４号</v>
          </cell>
          <cell r="F6147" t="str">
            <v>脱贫户</v>
          </cell>
        </row>
        <row r="6148">
          <cell r="D6148" t="str">
            <v>622923193910065722</v>
          </cell>
          <cell r="E6148" t="str">
            <v>甘肃省永靖县小岭乡小岭村二社０３４号</v>
          </cell>
          <cell r="F6148" t="str">
            <v>脱贫户</v>
          </cell>
        </row>
        <row r="6149">
          <cell r="D6149" t="str">
            <v>622923196702105738</v>
          </cell>
          <cell r="E6149" t="str">
            <v>甘肃省永靖县小岭乡小岭村二社０３４号</v>
          </cell>
          <cell r="F6149" t="str">
            <v>脱贫户</v>
          </cell>
        </row>
        <row r="6150">
          <cell r="D6150" t="str">
            <v>622923196905085722</v>
          </cell>
          <cell r="E6150" t="str">
            <v>甘肃省永靖县小岭乡小岭村二社０３４号</v>
          </cell>
          <cell r="F6150" t="str">
            <v>脱贫户</v>
          </cell>
        </row>
        <row r="6151">
          <cell r="D6151" t="str">
            <v>640522201312070047</v>
          </cell>
          <cell r="E6151" t="str">
            <v>甘肃省永靖县小岭乡小岭村二社０３４号</v>
          </cell>
          <cell r="F6151" t="str">
            <v>脱贫户</v>
          </cell>
        </row>
        <row r="6152">
          <cell r="D6152" t="str">
            <v>622923199112015728</v>
          </cell>
          <cell r="E6152" t="str">
            <v>甘肃省永靖县小岭乡小岭村二社０３４号</v>
          </cell>
          <cell r="F6152" t="str">
            <v>脱贫户</v>
          </cell>
        </row>
        <row r="6153">
          <cell r="D6153" t="str">
            <v>622923196808185721</v>
          </cell>
          <cell r="E6153" t="str">
            <v>甘肃省永靖县小岭乡小岭村二社０３５号</v>
          </cell>
          <cell r="F6153" t="e">
            <v>#N/A</v>
          </cell>
        </row>
        <row r="6154">
          <cell r="D6154" t="str">
            <v>622923196107055713</v>
          </cell>
          <cell r="E6154" t="str">
            <v>甘肃省永靖县小岭乡小岭村二社０３５号</v>
          </cell>
          <cell r="F6154" t="e">
            <v>#N/A</v>
          </cell>
        </row>
        <row r="6155">
          <cell r="D6155" t="str">
            <v>622923196408025710</v>
          </cell>
          <cell r="E6155" t="str">
            <v>甘肃省永靖县小岭乡小岭村二社０３６号</v>
          </cell>
          <cell r="F6155" t="str">
            <v>脱贫户</v>
          </cell>
        </row>
        <row r="6156">
          <cell r="D6156" t="str">
            <v>622923199805265711</v>
          </cell>
          <cell r="E6156" t="str">
            <v>甘肃省永靖县小岭乡小岭村二社０３６号</v>
          </cell>
          <cell r="F6156" t="str">
            <v>脱贫户</v>
          </cell>
        </row>
        <row r="6157">
          <cell r="D6157" t="str">
            <v>622923196908115720</v>
          </cell>
          <cell r="E6157" t="str">
            <v>甘肃省永靖县小岭乡小岭村二社０３６号</v>
          </cell>
          <cell r="F6157" t="str">
            <v>脱贫户</v>
          </cell>
        </row>
        <row r="6158">
          <cell r="D6158" t="str">
            <v>622923200007155345</v>
          </cell>
          <cell r="E6158" t="str">
            <v>甘肃省永靖县小岭乡小岭村二社０３６号</v>
          </cell>
          <cell r="F6158" t="str">
            <v>脱贫户</v>
          </cell>
        </row>
        <row r="6159">
          <cell r="D6159" t="str">
            <v>622923201811115728</v>
          </cell>
          <cell r="E6159" t="str">
            <v>甘肃省永靖县小岭乡小岭村二社０３６号</v>
          </cell>
          <cell r="F6159" t="str">
            <v>脱贫户</v>
          </cell>
        </row>
        <row r="6160">
          <cell r="D6160" t="str">
            <v>62292320210728571X</v>
          </cell>
          <cell r="E6160" t="str">
            <v>甘肃省永靖县小岭乡小岭村二社０３６号</v>
          </cell>
          <cell r="F6160" t="str">
            <v>脱贫户</v>
          </cell>
        </row>
        <row r="6161">
          <cell r="D6161" t="str">
            <v>622923197003145727</v>
          </cell>
          <cell r="E6161" t="str">
            <v>甘肃省永靖县小岭乡小岭村二社０３８号</v>
          </cell>
          <cell r="F6161" t="e">
            <v>#N/A</v>
          </cell>
        </row>
        <row r="6162">
          <cell r="D6162" t="str">
            <v>622923198812315719</v>
          </cell>
          <cell r="E6162" t="str">
            <v>甘肃省永靖县小岭乡小岭村二社０３８号</v>
          </cell>
          <cell r="F6162" t="e">
            <v>#N/A</v>
          </cell>
        </row>
        <row r="6163">
          <cell r="D6163" t="str">
            <v>622923201207255716</v>
          </cell>
          <cell r="E6163" t="str">
            <v>甘肃省永靖县小岭乡小岭村二社０３８号</v>
          </cell>
          <cell r="F6163" t="e">
            <v>#N/A</v>
          </cell>
        </row>
        <row r="6164">
          <cell r="D6164" t="str">
            <v>622923201312035758</v>
          </cell>
          <cell r="E6164" t="str">
            <v>甘肃省永靖县小岭乡小岭村二社０３８号</v>
          </cell>
          <cell r="F6164" t="e">
            <v>#N/A</v>
          </cell>
        </row>
        <row r="6165">
          <cell r="D6165" t="str">
            <v>62292319930115572X</v>
          </cell>
          <cell r="E6165" t="str">
            <v>甘肃省永靖县小岭乡小岭村二社０３８号</v>
          </cell>
          <cell r="F6165" t="e">
            <v>#N/A</v>
          </cell>
        </row>
        <row r="6166">
          <cell r="D6166" t="str">
            <v>622923202201035717</v>
          </cell>
          <cell r="E6166" t="str">
            <v>甘肃省永靖县小岭乡小岭村二社０３８号</v>
          </cell>
          <cell r="F6166" t="str">
            <v>脱贫户</v>
          </cell>
        </row>
        <row r="6167">
          <cell r="D6167" t="str">
            <v>622923196402105728</v>
          </cell>
          <cell r="E6167" t="str">
            <v>甘肃省永靖县小岭乡小岭村二社０３９号</v>
          </cell>
          <cell r="F6167" t="str">
            <v>脱贫户</v>
          </cell>
        </row>
        <row r="6168">
          <cell r="D6168" t="str">
            <v>622923199110145713</v>
          </cell>
          <cell r="E6168" t="str">
            <v>甘肃省永靖县小岭乡小岭村二社０３９号</v>
          </cell>
          <cell r="F6168" t="str">
            <v>脱贫户</v>
          </cell>
        </row>
        <row r="6169">
          <cell r="D6169" t="str">
            <v>62292319921231571X</v>
          </cell>
          <cell r="E6169" t="str">
            <v>甘肃省永靖县小岭乡小岭村二社０３９号</v>
          </cell>
          <cell r="F6169" t="str">
            <v>脱贫户</v>
          </cell>
        </row>
        <row r="6170">
          <cell r="D6170" t="str">
            <v>622923196206145714</v>
          </cell>
          <cell r="E6170" t="str">
            <v>甘肃省永靖县小岭乡小岭村二社０３９号</v>
          </cell>
          <cell r="F6170" t="str">
            <v>脱贫户</v>
          </cell>
        </row>
        <row r="6171">
          <cell r="D6171" t="str">
            <v>622923195609035718</v>
          </cell>
          <cell r="E6171" t="str">
            <v>甘肃省永靖县小岭乡小岭村二社０４０号</v>
          </cell>
          <cell r="F6171" t="e">
            <v>#N/A</v>
          </cell>
        </row>
        <row r="6172">
          <cell r="D6172" t="str">
            <v>622923201203285723</v>
          </cell>
          <cell r="E6172" t="str">
            <v>甘肃省永靖县小岭乡小岭村二社０４０号</v>
          </cell>
          <cell r="F6172" t="e">
            <v>#N/A</v>
          </cell>
        </row>
        <row r="6173">
          <cell r="D6173" t="str">
            <v>622923195908235728</v>
          </cell>
          <cell r="E6173" t="str">
            <v>甘肃省永靖县小岭乡小岭村二社０４０号</v>
          </cell>
          <cell r="F6173" t="e">
            <v>#N/A</v>
          </cell>
        </row>
        <row r="6174">
          <cell r="D6174" t="str">
            <v>622923199202055723</v>
          </cell>
          <cell r="E6174" t="str">
            <v>甘肃省永靖县小岭乡小岭村二社０４０号</v>
          </cell>
          <cell r="F6174" t="e">
            <v>#N/A</v>
          </cell>
        </row>
        <row r="6175">
          <cell r="D6175" t="str">
            <v>622923201702055738</v>
          </cell>
          <cell r="E6175" t="str">
            <v>甘肃省永靖县小岭乡小岭村二社０４０号</v>
          </cell>
          <cell r="F6175" t="e">
            <v>#N/A</v>
          </cell>
        </row>
        <row r="6176">
          <cell r="D6176" t="str">
            <v>622923196209235731</v>
          </cell>
          <cell r="E6176" t="str">
            <v>甘肃省永靖县小岭乡小岭村二社０４２号</v>
          </cell>
          <cell r="F6176" t="e">
            <v>#N/A</v>
          </cell>
        </row>
        <row r="6177">
          <cell r="D6177" t="str">
            <v>62292319660928572X</v>
          </cell>
          <cell r="E6177" t="str">
            <v>甘肃省永靖县小岭乡小岭村二社０４２号</v>
          </cell>
          <cell r="F6177" t="e">
            <v>#N/A</v>
          </cell>
        </row>
        <row r="6178">
          <cell r="D6178" t="str">
            <v>622923200610205722</v>
          </cell>
          <cell r="E6178" t="str">
            <v>甘肃省永靖县小岭乡小岭村二社０４２号</v>
          </cell>
          <cell r="F6178" t="e">
            <v>#N/A</v>
          </cell>
        </row>
        <row r="6179">
          <cell r="D6179" t="str">
            <v>622923195409135730</v>
          </cell>
          <cell r="E6179" t="str">
            <v>甘肃省永靖县小岭乡小岭村二社０４３</v>
          </cell>
          <cell r="F6179" t="str">
            <v>边缘易致贫户</v>
          </cell>
        </row>
        <row r="6180">
          <cell r="D6180" t="str">
            <v>622923196905235727</v>
          </cell>
          <cell r="E6180" t="str">
            <v>甘肃省永靖县小岭乡小岭村二社０４３</v>
          </cell>
          <cell r="F6180" t="str">
            <v>边缘易致贫户</v>
          </cell>
        </row>
        <row r="6181">
          <cell r="D6181" t="str">
            <v>622923200304145717</v>
          </cell>
          <cell r="E6181" t="str">
            <v>甘肃省永靖县小岭乡小岭村二社０４４号</v>
          </cell>
          <cell r="F6181" t="str">
            <v>脱贫户</v>
          </cell>
        </row>
        <row r="6182">
          <cell r="D6182" t="str">
            <v>622923196903145728</v>
          </cell>
          <cell r="E6182" t="str">
            <v>甘肃省永靖县小岭乡小岭村二社０４４号</v>
          </cell>
          <cell r="F6182" t="str">
            <v>脱贫户</v>
          </cell>
        </row>
        <row r="6183">
          <cell r="D6183" t="str">
            <v>622923200504115715</v>
          </cell>
          <cell r="E6183" t="str">
            <v>甘肃省永靖县小岭乡小岭村二社０４４号</v>
          </cell>
          <cell r="F6183" t="str">
            <v>脱贫户</v>
          </cell>
        </row>
        <row r="6184">
          <cell r="D6184" t="str">
            <v>62292319760618571X</v>
          </cell>
          <cell r="E6184" t="str">
            <v>甘肃省永靖县小岭乡小岭村二社０４４号</v>
          </cell>
          <cell r="F6184" t="str">
            <v>脱贫户</v>
          </cell>
        </row>
        <row r="6185">
          <cell r="D6185" t="str">
            <v>622923196409085723</v>
          </cell>
          <cell r="E6185" t="str">
            <v>甘肃省永靖县小岭乡小岭村三社０５４号</v>
          </cell>
          <cell r="F6185" t="str">
            <v>脱贫户</v>
          </cell>
        </row>
        <row r="6186">
          <cell r="D6186" t="str">
            <v>622923199510035732</v>
          </cell>
          <cell r="E6186" t="str">
            <v>甘肃省永靖县小岭乡小岭村三社０５４号</v>
          </cell>
          <cell r="F6186" t="str">
            <v>脱贫户</v>
          </cell>
        </row>
        <row r="6187">
          <cell r="D6187" t="str">
            <v>622923196108015713</v>
          </cell>
          <cell r="E6187" t="str">
            <v>甘肃省永靖县小岭乡小岭村三社０５４号</v>
          </cell>
          <cell r="F6187" t="str">
            <v>脱贫户</v>
          </cell>
        </row>
        <row r="6188">
          <cell r="D6188" t="str">
            <v>622923201702085718</v>
          </cell>
          <cell r="E6188" t="str">
            <v>甘肃省永靖县小岭乡小岭村三社０５４号</v>
          </cell>
          <cell r="F6188" t="str">
            <v>脱贫户</v>
          </cell>
        </row>
        <row r="6189">
          <cell r="D6189" t="str">
            <v>622923200112245721</v>
          </cell>
          <cell r="E6189" t="str">
            <v>甘肃省永靖县小岭乡小岭村三社０５７号</v>
          </cell>
          <cell r="F6189" t="str">
            <v>脱贫户</v>
          </cell>
        </row>
        <row r="6190">
          <cell r="D6190" t="str">
            <v>622923197709045728</v>
          </cell>
          <cell r="E6190" t="str">
            <v>甘肃省永靖县小岭乡小岭村三社０５７号</v>
          </cell>
          <cell r="F6190" t="str">
            <v>脱贫户</v>
          </cell>
        </row>
        <row r="6191">
          <cell r="D6191" t="str">
            <v>622923197007055753</v>
          </cell>
          <cell r="E6191" t="str">
            <v>甘肃省永靖县小岭乡小岭村三社０５７号</v>
          </cell>
          <cell r="F6191" t="str">
            <v>脱贫户</v>
          </cell>
        </row>
        <row r="6192">
          <cell r="D6192" t="str">
            <v>622923200807255715</v>
          </cell>
          <cell r="E6192" t="str">
            <v>甘肃省永靖县小岭乡小岭村三社０５７号</v>
          </cell>
          <cell r="F6192" t="str">
            <v>脱贫户</v>
          </cell>
        </row>
        <row r="6193">
          <cell r="D6193" t="str">
            <v>622923199901235715</v>
          </cell>
          <cell r="E6193" t="str">
            <v>甘肃省永靖县小岭乡小岭村三社０５８号</v>
          </cell>
          <cell r="F6193" t="str">
            <v>脱贫户</v>
          </cell>
        </row>
        <row r="6194">
          <cell r="D6194" t="str">
            <v>622923197205235712</v>
          </cell>
          <cell r="E6194" t="str">
            <v>甘肃省永靖县小岭乡小岭村三社０５８号</v>
          </cell>
          <cell r="F6194" t="str">
            <v>脱贫户</v>
          </cell>
        </row>
        <row r="6195">
          <cell r="D6195" t="str">
            <v>622923197207155724</v>
          </cell>
          <cell r="E6195" t="str">
            <v>甘肃省永靖县小岭乡小岭村三社０５８号</v>
          </cell>
          <cell r="F6195" t="str">
            <v>脱贫户</v>
          </cell>
        </row>
        <row r="6196">
          <cell r="D6196" t="str">
            <v>622923195104135721</v>
          </cell>
          <cell r="E6196" t="str">
            <v>甘肃省永靖县小岭乡小岭村三社０５８号</v>
          </cell>
          <cell r="F6196" t="str">
            <v>脱贫户</v>
          </cell>
        </row>
        <row r="6197">
          <cell r="D6197" t="str">
            <v>62292320040319571X</v>
          </cell>
          <cell r="E6197" t="str">
            <v>甘肃省永靖县小岭乡小岭村三社０５８号</v>
          </cell>
          <cell r="F6197" t="str">
            <v>脱贫户</v>
          </cell>
        </row>
        <row r="6198">
          <cell r="D6198" t="str">
            <v>622923199610045727</v>
          </cell>
          <cell r="E6198" t="str">
            <v>甘肃省永靖县小岭乡小岭村三社０５８号</v>
          </cell>
          <cell r="F6198" t="e">
            <v>#N/A</v>
          </cell>
        </row>
        <row r="6199">
          <cell r="D6199" t="str">
            <v>622923200007115722</v>
          </cell>
          <cell r="E6199" t="str">
            <v>甘肃省永靖县小岭乡小岭村三社０５８号</v>
          </cell>
          <cell r="F6199" t="e">
            <v>#N/A</v>
          </cell>
        </row>
        <row r="6200">
          <cell r="D6200" t="str">
            <v>622923200111075716</v>
          </cell>
          <cell r="E6200" t="str">
            <v>甘肃省永靖县小岭乡小岭村三社０５８号</v>
          </cell>
          <cell r="F6200" t="e">
            <v>#N/A</v>
          </cell>
        </row>
        <row r="6201">
          <cell r="D6201" t="str">
            <v>622923196602245717</v>
          </cell>
          <cell r="E6201" t="str">
            <v>甘肃省永靖县小岭乡小岭村三社０５８号</v>
          </cell>
          <cell r="F6201" t="e">
            <v>#N/A</v>
          </cell>
        </row>
        <row r="6202">
          <cell r="D6202" t="str">
            <v>622923201602135722</v>
          </cell>
          <cell r="E6202" t="str">
            <v>甘肃省永靖县小岭乡小岭村三社０５８号</v>
          </cell>
          <cell r="F6202" t="e">
            <v>#N/A</v>
          </cell>
        </row>
        <row r="6203">
          <cell r="D6203" t="str">
            <v>622923195710065727</v>
          </cell>
          <cell r="E6203" t="str">
            <v>甘肃省永靖县小岭乡小岭村三社０５９号</v>
          </cell>
          <cell r="F6203" t="e">
            <v>#N/A</v>
          </cell>
        </row>
        <row r="6204">
          <cell r="D6204" t="str">
            <v>622923197502135726</v>
          </cell>
          <cell r="E6204" t="str">
            <v>甘肃省永靖县小岭乡小岭村三社０５９号</v>
          </cell>
          <cell r="F6204" t="e">
            <v>#N/A</v>
          </cell>
        </row>
        <row r="6205">
          <cell r="D6205" t="str">
            <v>622923197501055716</v>
          </cell>
          <cell r="E6205" t="str">
            <v>甘肃省永靖县小岭乡小岭村三社０５９号</v>
          </cell>
          <cell r="F6205" t="e">
            <v>#N/A</v>
          </cell>
        </row>
        <row r="6206">
          <cell r="D6206" t="str">
            <v>622923200407215714</v>
          </cell>
          <cell r="E6206" t="str">
            <v>甘肃省永靖县小岭乡小岭村三社０５９号</v>
          </cell>
          <cell r="F6206" t="e">
            <v>#N/A</v>
          </cell>
        </row>
        <row r="6207">
          <cell r="D6207" t="str">
            <v>622923199002135737</v>
          </cell>
          <cell r="E6207" t="str">
            <v>甘肃省永靖县小岭乡小岭村００１号</v>
          </cell>
          <cell r="F6207" t="e">
            <v>#N/A</v>
          </cell>
        </row>
        <row r="6208">
          <cell r="D6208" t="str">
            <v>622923196108305729</v>
          </cell>
          <cell r="E6208" t="str">
            <v>甘肃省永靖县小岭乡小岭村００１号</v>
          </cell>
          <cell r="F6208" t="e">
            <v>#N/A</v>
          </cell>
        </row>
        <row r="6209">
          <cell r="D6209" t="str">
            <v>622923196105185717</v>
          </cell>
          <cell r="E6209" t="str">
            <v>甘肃省永靖县小岭乡小岭村００１号</v>
          </cell>
          <cell r="F6209" t="e">
            <v>#N/A</v>
          </cell>
        </row>
        <row r="6210">
          <cell r="D6210" t="str">
            <v>622923198805175711</v>
          </cell>
          <cell r="E6210" t="str">
            <v>甘肃省永靖县小岭乡小岭村００１号</v>
          </cell>
          <cell r="F6210" t="e">
            <v>#N/A</v>
          </cell>
        </row>
        <row r="6211">
          <cell r="D6211" t="str">
            <v>622923201111165724</v>
          </cell>
          <cell r="E6211" t="str">
            <v>甘肃省永靖县小岭乡小岭村００１号</v>
          </cell>
          <cell r="F6211" t="e">
            <v>#N/A</v>
          </cell>
        </row>
        <row r="6212">
          <cell r="D6212" t="str">
            <v>622923201012175724</v>
          </cell>
          <cell r="E6212" t="str">
            <v>甘肃省永靖县小岭乡小岭村００１号</v>
          </cell>
          <cell r="F6212" t="e">
            <v>#N/A</v>
          </cell>
        </row>
        <row r="6213">
          <cell r="D6213" t="str">
            <v>622923201506155715</v>
          </cell>
          <cell r="E6213" t="str">
            <v>甘肃省永靖县小岭乡小岭村００１号</v>
          </cell>
          <cell r="F6213" t="e">
            <v>#N/A</v>
          </cell>
        </row>
        <row r="6214">
          <cell r="D6214" t="str">
            <v>622923197805235716</v>
          </cell>
          <cell r="E6214" t="str">
            <v>甘肃省永靖县小岭乡小岭村三社０６２号</v>
          </cell>
          <cell r="F6214" t="e">
            <v>#N/A</v>
          </cell>
        </row>
        <row r="6215">
          <cell r="D6215" t="str">
            <v>622923198007075716</v>
          </cell>
          <cell r="E6215" t="str">
            <v>甘肃省永靖县小岭乡小岭村三社０６２号</v>
          </cell>
          <cell r="F6215" t="e">
            <v>#N/A</v>
          </cell>
        </row>
        <row r="6216">
          <cell r="D6216" t="str">
            <v>622923200001105734</v>
          </cell>
          <cell r="E6216" t="str">
            <v>甘肃省永靖县小岭乡小岭村三社０６２号</v>
          </cell>
          <cell r="F6216" t="e">
            <v>#N/A</v>
          </cell>
        </row>
        <row r="6217">
          <cell r="D6217" t="str">
            <v>632122197101015928</v>
          </cell>
          <cell r="E6217" t="str">
            <v>甘肃省永靖县小岭乡小岭村三社０６２号</v>
          </cell>
          <cell r="F6217" t="e">
            <v>#N/A</v>
          </cell>
        </row>
        <row r="6218">
          <cell r="D6218" t="str">
            <v>622923194510085729</v>
          </cell>
          <cell r="E6218" t="str">
            <v>甘肃省永靖县小岭乡小岭村三社０６２号</v>
          </cell>
          <cell r="F6218" t="e">
            <v>#N/A</v>
          </cell>
        </row>
        <row r="6219">
          <cell r="D6219" t="str">
            <v>622923196407185720</v>
          </cell>
          <cell r="E6219" t="str">
            <v>甘肃省永靖县小岭乡小岭村三社０６４号</v>
          </cell>
          <cell r="F6219" t="str">
            <v>脱贫户</v>
          </cell>
        </row>
        <row r="6220">
          <cell r="D6220" t="str">
            <v>622923198907105714</v>
          </cell>
          <cell r="E6220" t="str">
            <v>甘肃省永靖县小岭乡小岭村三社０６４号</v>
          </cell>
          <cell r="F6220" t="str">
            <v>脱贫户</v>
          </cell>
        </row>
        <row r="6221">
          <cell r="D6221" t="str">
            <v>622923199103075323</v>
          </cell>
          <cell r="E6221" t="str">
            <v>甘肃省永靖县小岭乡小岭村三社０６４号</v>
          </cell>
          <cell r="F6221" t="str">
            <v>脱贫户</v>
          </cell>
        </row>
        <row r="6222">
          <cell r="D6222" t="str">
            <v>622923201111235710</v>
          </cell>
          <cell r="E6222" t="str">
            <v>甘肃省永靖县小岭乡小岭村三社０６４号</v>
          </cell>
          <cell r="F6222" t="str">
            <v>脱贫户</v>
          </cell>
        </row>
        <row r="6223">
          <cell r="D6223" t="str">
            <v>622923201702165718</v>
          </cell>
          <cell r="E6223" t="str">
            <v>甘肃省永靖县小岭乡小岭村三社０６４号</v>
          </cell>
          <cell r="F6223" t="str">
            <v>脱贫户</v>
          </cell>
        </row>
        <row r="6224">
          <cell r="D6224" t="str">
            <v>622923201507075717</v>
          </cell>
          <cell r="E6224" t="str">
            <v>甘肃省永靖县小岭乡小岭村三社０６４号</v>
          </cell>
          <cell r="F6224" t="str">
            <v>脱贫户</v>
          </cell>
        </row>
        <row r="6225">
          <cell r="D6225" t="str">
            <v>622923202011285715</v>
          </cell>
          <cell r="E6225" t="str">
            <v>甘肃省永靖县小岭乡小岭村三社０６４号</v>
          </cell>
          <cell r="F6225" t="str">
            <v>脱贫户</v>
          </cell>
        </row>
        <row r="6226">
          <cell r="D6226" t="str">
            <v>622923202204265710</v>
          </cell>
          <cell r="E6226" t="str">
            <v>甘肃省永靖县小岭乡小岭村三社０６４号</v>
          </cell>
        </row>
        <row r="6227">
          <cell r="D6227" t="str">
            <v>622923196203175715</v>
          </cell>
          <cell r="E6227" t="str">
            <v>甘肃省永靖县小岭乡小岭村三社０６５号</v>
          </cell>
          <cell r="F6227" t="e">
            <v>#N/A</v>
          </cell>
        </row>
        <row r="6228">
          <cell r="D6228" t="str">
            <v>622923196208055720</v>
          </cell>
          <cell r="E6228" t="str">
            <v>甘肃省永靖县小岭乡小岭村三社０６５号</v>
          </cell>
          <cell r="F6228" t="e">
            <v>#N/A</v>
          </cell>
        </row>
        <row r="6229">
          <cell r="D6229" t="str">
            <v>622923201611095726</v>
          </cell>
          <cell r="E6229" t="str">
            <v>甘肃省永靖县小岭乡小岭村三社０６５号</v>
          </cell>
          <cell r="F6229" t="e">
            <v>#N/A</v>
          </cell>
        </row>
        <row r="6230">
          <cell r="D6230" t="str">
            <v>622923198507035729</v>
          </cell>
          <cell r="E6230" t="str">
            <v>甘肃省永靖县小岭乡小岭村三社０６７号</v>
          </cell>
          <cell r="F6230" t="e">
            <v>#N/A</v>
          </cell>
        </row>
        <row r="6231">
          <cell r="D6231" t="str">
            <v>622923200701115714</v>
          </cell>
          <cell r="E6231" t="str">
            <v>甘肃省永靖县小岭乡小岭村三社０６７号</v>
          </cell>
          <cell r="F6231" t="e">
            <v>#N/A</v>
          </cell>
        </row>
        <row r="6232">
          <cell r="D6232" t="str">
            <v>622923198009215719</v>
          </cell>
          <cell r="E6232" t="str">
            <v>甘肃省永靖县小岭乡小岭村三社０６７号</v>
          </cell>
          <cell r="F6232" t="e">
            <v>#N/A</v>
          </cell>
        </row>
        <row r="6233">
          <cell r="D6233" t="str">
            <v>622923201204135727</v>
          </cell>
          <cell r="E6233" t="str">
            <v>甘肃省永靖县小岭乡小岭村三社０６７号</v>
          </cell>
          <cell r="F6233" t="e">
            <v>#N/A</v>
          </cell>
        </row>
        <row r="6234">
          <cell r="D6234" t="str">
            <v>622923196103055716</v>
          </cell>
          <cell r="E6234" t="str">
            <v>甘肃省永靖县小岭乡小岭村三社０６８号</v>
          </cell>
          <cell r="F6234" t="str">
            <v>脱贫不稳定户</v>
          </cell>
        </row>
        <row r="6235">
          <cell r="D6235" t="str">
            <v>622923196205035724</v>
          </cell>
          <cell r="E6235" t="str">
            <v>甘肃省永靖县小岭乡小岭村三社０６８号</v>
          </cell>
          <cell r="F6235" t="str">
            <v>脱贫不稳定户</v>
          </cell>
        </row>
        <row r="6236">
          <cell r="D6236" t="str">
            <v>622923198706205735</v>
          </cell>
          <cell r="E6236" t="str">
            <v>甘肃省永靖县小岭乡小岭村三社０６８号</v>
          </cell>
          <cell r="F6236" t="str">
            <v>脱贫不稳定户</v>
          </cell>
        </row>
        <row r="6237">
          <cell r="D6237" t="str">
            <v>622923199004035721</v>
          </cell>
          <cell r="E6237" t="str">
            <v>甘肃省永靖县小岭乡小岭村三社０６８号</v>
          </cell>
          <cell r="F6237" t="str">
            <v>脱贫不稳定户</v>
          </cell>
        </row>
        <row r="6238">
          <cell r="D6238" t="str">
            <v>632122199004088323</v>
          </cell>
          <cell r="E6238" t="str">
            <v>甘肃省永靖县小岭乡小岭村三社０６８号</v>
          </cell>
          <cell r="F6238" t="str">
            <v>脱贫不稳定户</v>
          </cell>
        </row>
        <row r="6239">
          <cell r="D6239" t="str">
            <v>622923201009235722</v>
          </cell>
          <cell r="E6239" t="str">
            <v>甘肃省永靖县小岭乡小岭村三社０６８号</v>
          </cell>
          <cell r="F6239" t="str">
            <v>脱贫不稳定户</v>
          </cell>
        </row>
        <row r="6240">
          <cell r="D6240" t="str">
            <v>622923201805245729</v>
          </cell>
          <cell r="E6240" t="str">
            <v>甘肃省永靖县小岭乡小岭村三社０６８号</v>
          </cell>
          <cell r="F6240" t="str">
            <v>脱贫不稳定户</v>
          </cell>
        </row>
        <row r="6241">
          <cell r="D6241" t="str">
            <v>622923200512015722</v>
          </cell>
          <cell r="E6241" t="str">
            <v>甘肃省永靖县小岭乡小岭村三社０６９号</v>
          </cell>
          <cell r="F6241" t="str">
            <v>脱贫户</v>
          </cell>
        </row>
        <row r="6242">
          <cell r="D6242" t="str">
            <v>62292320080402572X</v>
          </cell>
          <cell r="E6242" t="str">
            <v>甘肃省永靖县小岭乡小岭村三社０６９号</v>
          </cell>
          <cell r="F6242" t="str">
            <v>脱贫户</v>
          </cell>
        </row>
        <row r="6243">
          <cell r="D6243" t="str">
            <v>622923198009105739</v>
          </cell>
          <cell r="E6243" t="str">
            <v>甘肃省永靖县小岭乡小岭村三社０６９号</v>
          </cell>
          <cell r="F6243" t="str">
            <v>脱贫户</v>
          </cell>
        </row>
        <row r="6244">
          <cell r="D6244" t="str">
            <v>622923198001155328</v>
          </cell>
          <cell r="E6244" t="str">
            <v>甘肃省永靖县小岭乡小岭村三社０６９号</v>
          </cell>
          <cell r="F6244" t="str">
            <v>脱贫户</v>
          </cell>
        </row>
        <row r="6245">
          <cell r="D6245" t="str">
            <v>622923201209015716</v>
          </cell>
          <cell r="E6245" t="str">
            <v>甘肃省永靖县小岭乡小岭村三社０６９号</v>
          </cell>
          <cell r="F6245" t="str">
            <v>脱贫户</v>
          </cell>
        </row>
        <row r="6246">
          <cell r="D6246" t="str">
            <v>622923195408135739</v>
          </cell>
          <cell r="E6246" t="str">
            <v>甘肃省永靖县小岭乡小岭村三社０７０号</v>
          </cell>
          <cell r="F6246" t="e">
            <v>#N/A</v>
          </cell>
        </row>
        <row r="6247">
          <cell r="D6247" t="str">
            <v>622923195508135728</v>
          </cell>
          <cell r="E6247" t="str">
            <v>甘肃省永靖县小岭乡小岭村三社０７０号</v>
          </cell>
          <cell r="F6247" t="e">
            <v>#N/A</v>
          </cell>
        </row>
        <row r="6248">
          <cell r="D6248" t="str">
            <v>622923197302255731</v>
          </cell>
          <cell r="E6248" t="str">
            <v>甘肃省永靖县小岭乡小岭村六社１７０</v>
          </cell>
          <cell r="F6248" t="str">
            <v>脱贫户</v>
          </cell>
        </row>
        <row r="6249">
          <cell r="D6249" t="str">
            <v>622923197305155728</v>
          </cell>
          <cell r="E6249" t="str">
            <v>甘肃省永靖县小岭乡小岭村六社１７０</v>
          </cell>
          <cell r="F6249" t="str">
            <v>脱贫户</v>
          </cell>
        </row>
        <row r="6250">
          <cell r="D6250" t="str">
            <v>622923200012205714</v>
          </cell>
          <cell r="E6250" t="str">
            <v>甘肃省永靖县小岭乡小岭村六社１７０</v>
          </cell>
          <cell r="F6250" t="str">
            <v>脱贫户</v>
          </cell>
        </row>
        <row r="6251">
          <cell r="D6251" t="str">
            <v>62292320021007572X</v>
          </cell>
          <cell r="E6251" t="str">
            <v>甘肃省永靖县小岭乡小岭村六社１７０</v>
          </cell>
          <cell r="F6251" t="str">
            <v>脱贫户</v>
          </cell>
        </row>
        <row r="6252">
          <cell r="D6252" t="str">
            <v>622923200411075726</v>
          </cell>
          <cell r="E6252" t="str">
            <v>甘肃省永靖县小岭乡小岭村六社１７０</v>
          </cell>
          <cell r="F6252" t="str">
            <v>脱贫户</v>
          </cell>
        </row>
        <row r="6253">
          <cell r="D6253" t="str">
            <v>622923201612125720</v>
          </cell>
          <cell r="E6253" t="str">
            <v>甘肃省永靖县小岭乡小岭村六社１７０</v>
          </cell>
          <cell r="F6253" t="str">
            <v>脱贫户</v>
          </cell>
        </row>
        <row r="6254">
          <cell r="D6254" t="str">
            <v>622923196007085739</v>
          </cell>
          <cell r="E6254" t="str">
            <v>甘肃省永靖县小岭乡小岭村六社１７１号</v>
          </cell>
          <cell r="F6254" t="str">
            <v>脱贫户</v>
          </cell>
        </row>
        <row r="6255">
          <cell r="D6255" t="str">
            <v>622923199010156044</v>
          </cell>
          <cell r="E6255" t="str">
            <v>甘肃省永靖县小岭乡小岭村六社１７１号</v>
          </cell>
          <cell r="F6255" t="str">
            <v>脱贫户</v>
          </cell>
        </row>
        <row r="6256">
          <cell r="D6256" t="str">
            <v>622923198907055710</v>
          </cell>
          <cell r="E6256" t="str">
            <v>甘肃省永靖县小岭乡小岭村六社１７１号</v>
          </cell>
          <cell r="F6256" t="str">
            <v>脱贫户</v>
          </cell>
        </row>
        <row r="6257">
          <cell r="D6257" t="str">
            <v>622923201111205714</v>
          </cell>
          <cell r="E6257" t="str">
            <v>甘肃省永靖县小岭乡小岭村六社１７１号</v>
          </cell>
          <cell r="F6257" t="str">
            <v>脱贫户</v>
          </cell>
        </row>
        <row r="6258">
          <cell r="D6258" t="str">
            <v>622923201701265741</v>
          </cell>
          <cell r="E6258" t="str">
            <v>甘肃省永靖县小岭乡小岭村六社１７１号</v>
          </cell>
          <cell r="F6258" t="str">
            <v>脱贫户</v>
          </cell>
        </row>
        <row r="6259">
          <cell r="D6259" t="str">
            <v>622923196407085711</v>
          </cell>
          <cell r="E6259" t="str">
            <v>甘肃省永靖县小岭乡小岭村六社１７４号</v>
          </cell>
          <cell r="F6259" t="e">
            <v>#N/A</v>
          </cell>
        </row>
        <row r="6260">
          <cell r="D6260" t="str">
            <v>622923196804265740</v>
          </cell>
          <cell r="E6260" t="str">
            <v>甘肃省永靖县小岭乡小岭村六社１７４号</v>
          </cell>
          <cell r="F6260" t="e">
            <v>#N/A</v>
          </cell>
        </row>
        <row r="6261">
          <cell r="D6261" t="str">
            <v>62292319901011571X</v>
          </cell>
          <cell r="E6261" t="str">
            <v>甘肃省永靖县小岭乡小岭村六社１７４号</v>
          </cell>
          <cell r="F6261" t="e">
            <v>#N/A</v>
          </cell>
        </row>
        <row r="6262">
          <cell r="D6262" t="str">
            <v>622923199105135721</v>
          </cell>
          <cell r="E6262" t="str">
            <v>甘肃省永靖县小岭乡小岭村六社１７４号</v>
          </cell>
          <cell r="F6262" t="e">
            <v>#N/A</v>
          </cell>
        </row>
        <row r="6263">
          <cell r="D6263" t="str">
            <v>622923201406145712</v>
          </cell>
          <cell r="E6263" t="str">
            <v>甘肃省永靖县小岭乡小岭村六社１７４号</v>
          </cell>
          <cell r="F6263" t="e">
            <v>#N/A</v>
          </cell>
        </row>
        <row r="6264">
          <cell r="D6264" t="str">
            <v>622923201406145720</v>
          </cell>
          <cell r="E6264" t="str">
            <v>甘肃省永靖县小岭乡小岭村六社１７４号</v>
          </cell>
          <cell r="F6264" t="e">
            <v>#N/A</v>
          </cell>
        </row>
        <row r="6265">
          <cell r="D6265" t="str">
            <v>622923201001255745</v>
          </cell>
          <cell r="E6265" t="str">
            <v>甘肃省永靖县小岭乡小岭村六社１７４号</v>
          </cell>
          <cell r="F6265" t="e">
            <v>#N/A</v>
          </cell>
        </row>
        <row r="6266">
          <cell r="D6266" t="str">
            <v>622923199512226022</v>
          </cell>
          <cell r="E6266" t="str">
            <v>甘肃省永靖县小岭乡小岭村六社１７６号</v>
          </cell>
          <cell r="F6266" t="str">
            <v>脱贫户</v>
          </cell>
        </row>
        <row r="6267">
          <cell r="D6267" t="str">
            <v>622923196402185721</v>
          </cell>
          <cell r="E6267" t="str">
            <v>甘肃省永靖县小岭乡小岭村六社１７６号</v>
          </cell>
          <cell r="F6267" t="str">
            <v>脱贫户</v>
          </cell>
        </row>
        <row r="6268">
          <cell r="D6268" t="str">
            <v>622923199003015710</v>
          </cell>
          <cell r="E6268" t="str">
            <v>甘肃省永靖县小岭乡小岭村六社１７６号</v>
          </cell>
          <cell r="F6268" t="str">
            <v>脱贫户</v>
          </cell>
        </row>
        <row r="6269">
          <cell r="D6269" t="str">
            <v>622923196104195737</v>
          </cell>
          <cell r="E6269" t="str">
            <v>甘肃省永靖县小岭乡小岭村六社１７６号</v>
          </cell>
          <cell r="F6269" t="str">
            <v>脱贫户</v>
          </cell>
        </row>
        <row r="6270">
          <cell r="D6270" t="str">
            <v>622923201308285711</v>
          </cell>
          <cell r="E6270" t="str">
            <v>甘肃省永靖县小岭乡小岭村六社１７６号</v>
          </cell>
          <cell r="F6270" t="str">
            <v>脱贫户</v>
          </cell>
        </row>
        <row r="6271">
          <cell r="D6271" t="str">
            <v>622923201704195718</v>
          </cell>
          <cell r="E6271" t="str">
            <v>甘肃省永靖县小岭乡小岭村六社１７６号</v>
          </cell>
          <cell r="F6271" t="str">
            <v>脱贫户</v>
          </cell>
        </row>
        <row r="6272">
          <cell r="D6272" t="str">
            <v>622923199111245724</v>
          </cell>
          <cell r="E6272" t="str">
            <v>甘肃省永靖县小岭乡小岭村五社１２７号</v>
          </cell>
          <cell r="F6272" t="str">
            <v>脱贫户</v>
          </cell>
        </row>
        <row r="6273">
          <cell r="D6273" t="str">
            <v>622923195708215722</v>
          </cell>
          <cell r="E6273" t="str">
            <v>甘肃省永靖县小岭乡小岭村五社１２７号</v>
          </cell>
          <cell r="F6273" t="str">
            <v>脱贫户</v>
          </cell>
        </row>
        <row r="6274">
          <cell r="D6274" t="str">
            <v>622923199105185737</v>
          </cell>
          <cell r="E6274" t="str">
            <v>甘肃省永靖县小岭乡小岭村五社１２７号</v>
          </cell>
          <cell r="F6274" t="str">
            <v>脱贫户</v>
          </cell>
        </row>
        <row r="6275">
          <cell r="D6275" t="str">
            <v>622923201811305732</v>
          </cell>
          <cell r="E6275" t="str">
            <v>甘肃省永靖县小岭乡小岭村五社１２７号</v>
          </cell>
          <cell r="F6275" t="str">
            <v>脱贫户</v>
          </cell>
        </row>
        <row r="6276">
          <cell r="D6276" t="str">
            <v>622923198605205728</v>
          </cell>
          <cell r="E6276" t="str">
            <v>甘肃省永靖县小岭乡小岭村十三社３５８号</v>
          </cell>
          <cell r="F6276" t="str">
            <v>脱贫户</v>
          </cell>
        </row>
        <row r="6277">
          <cell r="D6277" t="str">
            <v>622923195603205712</v>
          </cell>
          <cell r="E6277" t="str">
            <v>甘肃省永靖县小岭乡小岭村十三社３５８号</v>
          </cell>
          <cell r="F6277" t="str">
            <v>脱贫户</v>
          </cell>
        </row>
        <row r="6278">
          <cell r="D6278" t="str">
            <v>622923197706285718</v>
          </cell>
          <cell r="E6278" t="str">
            <v>甘肃省永靖县小岭乡小岭村十三社３５８号</v>
          </cell>
          <cell r="F6278" t="str">
            <v>脱贫户</v>
          </cell>
        </row>
        <row r="6279">
          <cell r="D6279" t="str">
            <v>622923200310055734</v>
          </cell>
          <cell r="E6279" t="str">
            <v>甘肃省永靖县小岭乡小岭村十三社３５８号</v>
          </cell>
          <cell r="F6279" t="str">
            <v>脱贫户</v>
          </cell>
        </row>
        <row r="6280">
          <cell r="D6280" t="str">
            <v>622923200808035730</v>
          </cell>
          <cell r="E6280" t="str">
            <v>甘肃省永靖县小岭乡小岭村十三社３５８号</v>
          </cell>
          <cell r="F6280" t="str">
            <v>脱贫户</v>
          </cell>
        </row>
        <row r="6281">
          <cell r="D6281" t="str">
            <v>622923195806095728</v>
          </cell>
          <cell r="E6281" t="str">
            <v>甘肃省永靖县小岭乡小岭村十三社３５８号</v>
          </cell>
          <cell r="F6281" t="str">
            <v>脱贫户</v>
          </cell>
        </row>
        <row r="6282">
          <cell r="D6282" t="str">
            <v>622923200503155758</v>
          </cell>
          <cell r="E6282" t="str">
            <v>甘肃省永靖县小岭乡小岭村十三社３５８号</v>
          </cell>
          <cell r="F6282" t="str">
            <v>脱贫户</v>
          </cell>
        </row>
        <row r="6283">
          <cell r="D6283" t="str">
            <v>622923198105305714</v>
          </cell>
          <cell r="E6283" t="str">
            <v>甘肃省永靖县小岭乡小岭村十三社３５９号</v>
          </cell>
          <cell r="F6283" t="e">
            <v>#N/A</v>
          </cell>
        </row>
        <row r="6284">
          <cell r="D6284" t="str">
            <v>622923201609095727</v>
          </cell>
          <cell r="E6284" t="str">
            <v>甘肃省永靖县小岭乡小岭村十三社３５９号</v>
          </cell>
          <cell r="F6284" t="e">
            <v>#N/A</v>
          </cell>
        </row>
        <row r="6285">
          <cell r="D6285" t="str">
            <v>622923200105305722</v>
          </cell>
          <cell r="E6285" t="str">
            <v>甘肃省永靖县小岭乡小岭村十三社３５９号</v>
          </cell>
          <cell r="F6285" t="e">
            <v>#N/A</v>
          </cell>
        </row>
        <row r="6286">
          <cell r="D6286" t="str">
            <v>622923201712265720</v>
          </cell>
          <cell r="E6286" t="str">
            <v>甘肃省永靖县小岭乡小岭村十三社３５９号</v>
          </cell>
          <cell r="F6286" t="e">
            <v>#N/A</v>
          </cell>
        </row>
        <row r="6287">
          <cell r="D6287" t="str">
            <v>622923196608155712</v>
          </cell>
          <cell r="E6287" t="str">
            <v>甘肃省永靖县小岭乡小岭村十三社３６０号</v>
          </cell>
          <cell r="F6287" t="str">
            <v>脱贫户</v>
          </cell>
        </row>
        <row r="6288">
          <cell r="D6288" t="str">
            <v>622923199504185718</v>
          </cell>
          <cell r="E6288" t="str">
            <v>甘肃省永靖县小岭乡小岭村十三社３６０号</v>
          </cell>
          <cell r="F6288" t="str">
            <v>脱贫户</v>
          </cell>
        </row>
        <row r="6289">
          <cell r="D6289" t="str">
            <v>622923196804135727</v>
          </cell>
          <cell r="E6289" t="str">
            <v>甘肃省永靖县小岭乡小岭村十三社３６０号</v>
          </cell>
          <cell r="F6289" t="str">
            <v>脱贫户</v>
          </cell>
        </row>
        <row r="6290">
          <cell r="D6290" t="str">
            <v>622923199602195725</v>
          </cell>
          <cell r="E6290" t="str">
            <v>甘肃省永靖县小岭乡小岭村十三社３６０号</v>
          </cell>
          <cell r="F6290" t="str">
            <v>脱贫户</v>
          </cell>
        </row>
        <row r="6291">
          <cell r="D6291" t="str">
            <v>622923201605075710</v>
          </cell>
          <cell r="E6291" t="str">
            <v>甘肃省永靖县小岭乡小岭村十三社３６０号</v>
          </cell>
          <cell r="F6291" t="str">
            <v>脱贫户</v>
          </cell>
        </row>
        <row r="6292">
          <cell r="D6292" t="str">
            <v>622923202109085723</v>
          </cell>
          <cell r="E6292" t="str">
            <v>甘肃省永靖县小岭乡小岭村十三社３６０号</v>
          </cell>
          <cell r="F6292" t="e">
            <v>#N/A</v>
          </cell>
        </row>
        <row r="6293">
          <cell r="D6293" t="str">
            <v>62292319450601571X</v>
          </cell>
          <cell r="E6293" t="str">
            <v>甘肃省永靖县小岭乡小岭村十三社３６１号</v>
          </cell>
          <cell r="F6293" t="str">
            <v>边缘易致贫户</v>
          </cell>
        </row>
        <row r="6294">
          <cell r="D6294" t="str">
            <v>622923194507065727</v>
          </cell>
          <cell r="E6294" t="str">
            <v>甘肃省永靖县小岭乡小岭村十三社３６１号</v>
          </cell>
          <cell r="F6294" t="str">
            <v>边缘易致贫户</v>
          </cell>
        </row>
        <row r="6295">
          <cell r="D6295" t="str">
            <v>622923196507195723</v>
          </cell>
          <cell r="E6295" t="str">
            <v>甘肃省永靖县小岭乡小岭村十三社３６２号</v>
          </cell>
          <cell r="F6295" t="str">
            <v>脱贫户</v>
          </cell>
        </row>
        <row r="6296">
          <cell r="D6296" t="str">
            <v>622923198606135733</v>
          </cell>
          <cell r="E6296" t="str">
            <v>甘肃省永靖县小岭乡小岭村十三社３６２号</v>
          </cell>
          <cell r="F6296" t="str">
            <v>脱贫户</v>
          </cell>
        </row>
        <row r="6297">
          <cell r="D6297" t="str">
            <v>622923198807105725</v>
          </cell>
          <cell r="E6297" t="str">
            <v>甘肃省永靖县小岭乡小岭村十三社３６２号</v>
          </cell>
          <cell r="F6297" t="str">
            <v>脱贫户</v>
          </cell>
        </row>
        <row r="6298">
          <cell r="D6298" t="str">
            <v>622923200709195720</v>
          </cell>
          <cell r="E6298" t="str">
            <v>甘肃省永靖县小岭乡小岭村十三社３６２号</v>
          </cell>
          <cell r="F6298" t="str">
            <v>脱贫户</v>
          </cell>
        </row>
        <row r="6299">
          <cell r="D6299" t="str">
            <v>622923196208275715</v>
          </cell>
          <cell r="E6299" t="str">
            <v>甘肃省永靖县小岭乡小岭村十三社３６２号</v>
          </cell>
          <cell r="F6299" t="str">
            <v>脱贫户</v>
          </cell>
        </row>
        <row r="6300">
          <cell r="D6300" t="str">
            <v>622923201204015725</v>
          </cell>
          <cell r="E6300" t="str">
            <v>甘肃省永靖县小岭乡小岭村十三社３６２号</v>
          </cell>
          <cell r="F6300" t="str">
            <v>脱贫户</v>
          </cell>
        </row>
        <row r="6301">
          <cell r="D6301" t="str">
            <v>622923201204015733</v>
          </cell>
          <cell r="E6301" t="str">
            <v>甘肃省永靖县小岭乡小岭村十三社３６２号</v>
          </cell>
          <cell r="F6301" t="str">
            <v>脱贫户</v>
          </cell>
        </row>
        <row r="6302">
          <cell r="D6302" t="str">
            <v>62292319380624574X</v>
          </cell>
          <cell r="E6302" t="str">
            <v>甘肃省永靖县小岭乡小岭村十三社３６５号</v>
          </cell>
          <cell r="F6302" t="e">
            <v>#N/A</v>
          </cell>
        </row>
        <row r="6303">
          <cell r="D6303" t="str">
            <v>622923196604175716</v>
          </cell>
          <cell r="E6303" t="str">
            <v>甘肃省永靖县小岭乡小岭村十三社３６５号</v>
          </cell>
          <cell r="F6303" t="e">
            <v>#N/A</v>
          </cell>
        </row>
        <row r="6304">
          <cell r="D6304" t="str">
            <v>622923198503315715</v>
          </cell>
          <cell r="E6304" t="str">
            <v>甘肃省永靖县小岭乡小岭村十三社３６５号</v>
          </cell>
          <cell r="F6304" t="e">
            <v>#N/A</v>
          </cell>
        </row>
        <row r="6305">
          <cell r="D6305" t="str">
            <v>622923200408235717</v>
          </cell>
          <cell r="E6305" t="str">
            <v>甘肃省永靖县小岭乡小岭村十三社３６５号</v>
          </cell>
          <cell r="F6305" t="e">
            <v>#N/A</v>
          </cell>
        </row>
        <row r="6306">
          <cell r="D6306" t="str">
            <v>622923200706265711</v>
          </cell>
          <cell r="E6306" t="str">
            <v>甘肃省永靖县小岭乡小岭村十三社３６５号</v>
          </cell>
          <cell r="F6306" t="e">
            <v>#N/A</v>
          </cell>
        </row>
        <row r="6307">
          <cell r="D6307" t="str">
            <v>622923201510215717</v>
          </cell>
          <cell r="E6307" t="str">
            <v>甘肃省永靖县小岭乡小岭村十三社３６５号</v>
          </cell>
          <cell r="F6307" t="e">
            <v>#N/A</v>
          </cell>
        </row>
        <row r="6308">
          <cell r="D6308" t="str">
            <v>632122197708207045</v>
          </cell>
          <cell r="E6308" t="str">
            <v>甘肃省永靖县小岭乡小岭村十三社３６５号</v>
          </cell>
          <cell r="F6308" t="e">
            <v>#N/A</v>
          </cell>
        </row>
        <row r="6309">
          <cell r="D6309" t="str">
            <v>622923201601125717</v>
          </cell>
          <cell r="E6309" t="str">
            <v>甘肃省永靖县小岭乡小岭村十三社３６５号</v>
          </cell>
          <cell r="F6309" t="e">
            <v>#N/A</v>
          </cell>
        </row>
        <row r="6310">
          <cell r="D6310" t="str">
            <v>62292319420218571X</v>
          </cell>
          <cell r="E6310" t="str">
            <v>甘肃省永靖县小岭乡小岭村十三社３６６号</v>
          </cell>
          <cell r="F6310" t="str">
            <v>脱贫户</v>
          </cell>
        </row>
        <row r="6311">
          <cell r="D6311" t="str">
            <v>62292319420609572X</v>
          </cell>
          <cell r="E6311" t="str">
            <v>甘肃省永靖县小岭乡小岭村十三社３６６号</v>
          </cell>
          <cell r="F6311" t="str">
            <v>脱贫户</v>
          </cell>
        </row>
        <row r="6312">
          <cell r="D6312" t="str">
            <v>622923198710035724</v>
          </cell>
          <cell r="E6312" t="str">
            <v>甘肃省永靖县小岭乡小岭村十三社３６６号</v>
          </cell>
          <cell r="F6312" t="str">
            <v>脱贫户</v>
          </cell>
        </row>
        <row r="6313">
          <cell r="D6313" t="str">
            <v>622923200407145728</v>
          </cell>
          <cell r="E6313" t="str">
            <v>甘肃省永靖县小岭乡小岭村十三社３６６号</v>
          </cell>
          <cell r="F6313" t="str">
            <v>脱贫户</v>
          </cell>
        </row>
        <row r="6314">
          <cell r="D6314" t="str">
            <v>622923198405265718</v>
          </cell>
          <cell r="E6314" t="str">
            <v>甘肃省永靖县小岭乡小岭村十三社３６６号</v>
          </cell>
          <cell r="F6314" t="str">
            <v>脱贫户</v>
          </cell>
        </row>
        <row r="6315">
          <cell r="D6315" t="str">
            <v>622923200911095731</v>
          </cell>
          <cell r="E6315" t="str">
            <v>甘肃省永靖县小岭乡小岭村十三社３６６号</v>
          </cell>
          <cell r="F6315" t="str">
            <v>脱贫户</v>
          </cell>
        </row>
        <row r="6316">
          <cell r="D6316" t="str">
            <v>622923198105135719</v>
          </cell>
          <cell r="E6316" t="str">
            <v>甘肃省永靖县小岭乡小岭村十三社３６７号</v>
          </cell>
          <cell r="F6316" t="str">
            <v>脱贫户</v>
          </cell>
        </row>
        <row r="6317">
          <cell r="D6317" t="str">
            <v>622923195608115724</v>
          </cell>
          <cell r="E6317" t="str">
            <v>甘肃省永靖县小岭乡小岭村十三社３６７号</v>
          </cell>
          <cell r="F6317" t="str">
            <v>脱贫户</v>
          </cell>
        </row>
        <row r="6318">
          <cell r="D6318" t="str">
            <v>622923198404135727</v>
          </cell>
          <cell r="E6318" t="str">
            <v>甘肃省永靖县小岭乡小岭村十三社３６７号</v>
          </cell>
          <cell r="F6318" t="str">
            <v>脱贫户</v>
          </cell>
        </row>
        <row r="6319">
          <cell r="D6319" t="str">
            <v>622923200410055715</v>
          </cell>
          <cell r="E6319" t="str">
            <v>甘肃省永靖县小岭乡小岭村十三社３６７号</v>
          </cell>
          <cell r="F6319" t="str">
            <v>脱贫户</v>
          </cell>
        </row>
        <row r="6320">
          <cell r="D6320" t="str">
            <v>622923195402135711</v>
          </cell>
          <cell r="E6320" t="str">
            <v>甘肃省永靖县小岭乡小岭村十三社３６７号</v>
          </cell>
          <cell r="F6320" t="str">
            <v>脱贫户</v>
          </cell>
        </row>
        <row r="6321">
          <cell r="D6321" t="str">
            <v>622923201102135726</v>
          </cell>
          <cell r="E6321" t="str">
            <v>甘肃省永靖县小岭乡小岭村十三社３６７号</v>
          </cell>
          <cell r="F6321" t="str">
            <v>脱贫户</v>
          </cell>
        </row>
        <row r="6322">
          <cell r="D6322" t="str">
            <v>622923199704155716</v>
          </cell>
          <cell r="E6322" t="str">
            <v>甘肃省永靖县小岭乡小岭村十三社３６８号</v>
          </cell>
          <cell r="F6322" t="e">
            <v>#N/A</v>
          </cell>
        </row>
        <row r="6323">
          <cell r="D6323" t="str">
            <v>62292319991110572X</v>
          </cell>
          <cell r="E6323" t="str">
            <v>甘肃省永靖县小岭乡小岭村十三社３６８号</v>
          </cell>
          <cell r="F6323" t="e">
            <v>#N/A</v>
          </cell>
        </row>
        <row r="6324">
          <cell r="D6324" t="str">
            <v>622923197305045721</v>
          </cell>
          <cell r="E6324" t="str">
            <v>甘肃省永靖县小岭乡小岭村十三社３６８号</v>
          </cell>
          <cell r="F6324" t="e">
            <v>#N/A</v>
          </cell>
        </row>
        <row r="6325">
          <cell r="D6325" t="str">
            <v>622926199602236020</v>
          </cell>
          <cell r="E6325" t="str">
            <v>甘肃省永靖县小岭乡小岭村十三社３６８号</v>
          </cell>
          <cell r="F6325" t="e">
            <v>#N/A</v>
          </cell>
        </row>
        <row r="6326">
          <cell r="D6326" t="str">
            <v>622923196904055732</v>
          </cell>
          <cell r="E6326" t="str">
            <v>甘肃省永靖县小岭乡小岭村十三社３６８号</v>
          </cell>
          <cell r="F6326" t="e">
            <v>#N/A</v>
          </cell>
        </row>
        <row r="6327">
          <cell r="D6327" t="str">
            <v>62292320200427572X</v>
          </cell>
          <cell r="E6327" t="str">
            <v>甘肃省永靖县小岭乡小岭村十三社３６８号</v>
          </cell>
          <cell r="F6327" t="e">
            <v>#N/A</v>
          </cell>
        </row>
        <row r="6328">
          <cell r="D6328" t="str">
            <v>622923202105235719</v>
          </cell>
          <cell r="E6328" t="str">
            <v>甘肃省永靖县小岭乡小岭村十三社３６８号</v>
          </cell>
          <cell r="F6328" t="e">
            <v>#N/A</v>
          </cell>
        </row>
        <row r="6329">
          <cell r="D6329" t="str">
            <v>622923199906105717</v>
          </cell>
          <cell r="E6329" t="str">
            <v>甘肃省永靖县小岭乡小岭村十三社３６９号</v>
          </cell>
          <cell r="F6329" t="e">
            <v>#N/A</v>
          </cell>
        </row>
        <row r="6330">
          <cell r="D6330" t="str">
            <v>622923197508165723</v>
          </cell>
          <cell r="E6330" t="str">
            <v>甘肃省永靖县小岭乡小岭村十三社３６９号</v>
          </cell>
          <cell r="F6330" t="e">
            <v>#N/A</v>
          </cell>
        </row>
        <row r="6331">
          <cell r="D6331" t="str">
            <v>62292319740414571X</v>
          </cell>
          <cell r="E6331" t="str">
            <v>甘肃省永靖县小岭乡小岭村十三社３６９号</v>
          </cell>
          <cell r="F6331" t="e">
            <v>#N/A</v>
          </cell>
        </row>
        <row r="6332">
          <cell r="D6332" t="str">
            <v>632127200004013564</v>
          </cell>
          <cell r="E6332" t="str">
            <v>甘肃省永靖县小岭乡小岭村十三社３６９号</v>
          </cell>
          <cell r="F6332" t="e">
            <v>#N/A</v>
          </cell>
        </row>
        <row r="6333">
          <cell r="D6333" t="str">
            <v>622923202108135721</v>
          </cell>
          <cell r="E6333" t="str">
            <v>甘肃省永靖县小岭乡小岭村十三社３６９号</v>
          </cell>
          <cell r="F6333" t="e">
            <v>#N/A</v>
          </cell>
        </row>
        <row r="6334">
          <cell r="D6334" t="str">
            <v>622923199903015716</v>
          </cell>
          <cell r="E6334" t="str">
            <v>甘肃省永靖县小岭乡小岭村十三社３７１号</v>
          </cell>
          <cell r="F6334" t="e">
            <v>#N/A</v>
          </cell>
        </row>
        <row r="6335">
          <cell r="D6335" t="str">
            <v>622923200102015754</v>
          </cell>
          <cell r="E6335" t="str">
            <v>甘肃省永靖县小岭乡小岭村十三社３７１号</v>
          </cell>
          <cell r="F6335" t="e">
            <v>#N/A</v>
          </cell>
        </row>
        <row r="6336">
          <cell r="D6336" t="str">
            <v>632127197109062026</v>
          </cell>
          <cell r="E6336" t="str">
            <v>甘肃省永靖县小岭乡小岭村十三社３７１号</v>
          </cell>
          <cell r="F6336" t="e">
            <v>#N/A</v>
          </cell>
        </row>
        <row r="6337">
          <cell r="D6337" t="str">
            <v>622923197409185753</v>
          </cell>
          <cell r="E6337" t="str">
            <v>甘肃省永靖县小岭乡小岭村十三社３７２号</v>
          </cell>
          <cell r="F6337" t="e">
            <v>#N/A</v>
          </cell>
        </row>
        <row r="6338">
          <cell r="D6338" t="str">
            <v>622923197604235728</v>
          </cell>
          <cell r="E6338" t="str">
            <v>甘肃省永靖县小岭乡小岭村十三社３７２号</v>
          </cell>
          <cell r="F6338" t="e">
            <v>#N/A</v>
          </cell>
        </row>
        <row r="6339">
          <cell r="D6339" t="str">
            <v>622923200308085715</v>
          </cell>
          <cell r="E6339" t="str">
            <v>甘肃省永靖县小岭乡小岭村十三社３７２号</v>
          </cell>
          <cell r="F6339" t="e">
            <v>#N/A</v>
          </cell>
        </row>
        <row r="6340">
          <cell r="D6340" t="str">
            <v>62292319840213574X</v>
          </cell>
          <cell r="E6340" t="str">
            <v>甘肃省永靖县小岭乡小岭村十三社３７３号</v>
          </cell>
          <cell r="F6340" t="e">
            <v>#N/A</v>
          </cell>
        </row>
        <row r="6341">
          <cell r="D6341" t="str">
            <v>622923198202135710</v>
          </cell>
          <cell r="E6341" t="str">
            <v>甘肃省永靖县小岭乡小岭村十三社３７３号</v>
          </cell>
          <cell r="F6341" t="e">
            <v>#N/A</v>
          </cell>
        </row>
        <row r="6342">
          <cell r="D6342" t="str">
            <v>622923200411255727</v>
          </cell>
          <cell r="E6342" t="str">
            <v>甘肃省永靖县小岭乡小岭村十三社３７３号</v>
          </cell>
          <cell r="F6342" t="e">
            <v>#N/A</v>
          </cell>
        </row>
        <row r="6343">
          <cell r="D6343" t="str">
            <v>62292320070615574X</v>
          </cell>
          <cell r="E6343" t="str">
            <v>甘肃省永靖县小岭乡小岭村十三社３７３号</v>
          </cell>
          <cell r="F6343" t="e">
            <v>#N/A</v>
          </cell>
        </row>
        <row r="6344">
          <cell r="D6344" t="str">
            <v>622923201103155710</v>
          </cell>
          <cell r="E6344" t="str">
            <v>甘肃省永靖县小岭乡小岭村十三社３７３号</v>
          </cell>
          <cell r="F6344" t="e">
            <v>#N/A</v>
          </cell>
        </row>
        <row r="6345">
          <cell r="D6345" t="str">
            <v>622923201002235711</v>
          </cell>
          <cell r="E6345" t="str">
            <v>甘肃省永靖县小岭乡小岭村十三社３７３号</v>
          </cell>
          <cell r="F6345" t="e">
            <v>#N/A</v>
          </cell>
        </row>
        <row r="6346">
          <cell r="D6346" t="str">
            <v>622923194205105711</v>
          </cell>
          <cell r="E6346" t="str">
            <v>甘肃省永靖县小岭乡小岭村二社０２６号</v>
          </cell>
          <cell r="F6346" t="e">
            <v>#N/A</v>
          </cell>
        </row>
        <row r="6347">
          <cell r="D6347" t="str">
            <v>62292319580916571X</v>
          </cell>
          <cell r="E6347" t="str">
            <v>甘肃省永靖县小岭乡小岭村二社０２７号</v>
          </cell>
          <cell r="F6347" t="str">
            <v>脱贫户</v>
          </cell>
        </row>
        <row r="6348">
          <cell r="D6348" t="str">
            <v>622923196005235748</v>
          </cell>
          <cell r="E6348" t="str">
            <v>甘肃省永靖县小岭乡小岭村二社０２７号</v>
          </cell>
          <cell r="F6348" t="str">
            <v>脱贫户</v>
          </cell>
        </row>
        <row r="6349">
          <cell r="D6349" t="str">
            <v>622923198604135713</v>
          </cell>
          <cell r="E6349" t="str">
            <v>甘肃省永靖县小岭乡小岭村二社０２７号</v>
          </cell>
          <cell r="F6349" t="str">
            <v>脱贫户</v>
          </cell>
        </row>
        <row r="6350">
          <cell r="D6350" t="str">
            <v>622923198508146025</v>
          </cell>
          <cell r="E6350" t="str">
            <v>甘肃省永靖县小岭乡小岭村二社０２７号</v>
          </cell>
          <cell r="F6350" t="str">
            <v>脱贫户</v>
          </cell>
        </row>
        <row r="6351">
          <cell r="D6351" t="str">
            <v>622923200912165711</v>
          </cell>
          <cell r="E6351" t="str">
            <v>甘肃省永靖县小岭乡小岭村二社０２７号</v>
          </cell>
          <cell r="F6351" t="str">
            <v>脱贫户</v>
          </cell>
        </row>
        <row r="6352">
          <cell r="D6352" t="str">
            <v>622923200609185744</v>
          </cell>
          <cell r="E6352" t="str">
            <v>甘肃省永靖县小岭乡小岭村二社０２７号</v>
          </cell>
          <cell r="F6352" t="str">
            <v>脱贫户</v>
          </cell>
        </row>
        <row r="6353">
          <cell r="D6353" t="str">
            <v>622923201210145729</v>
          </cell>
          <cell r="E6353" t="str">
            <v>甘肃省永靖县小岭乡小岭村二社０２７号</v>
          </cell>
          <cell r="F6353" t="str">
            <v>脱贫户</v>
          </cell>
        </row>
        <row r="6354">
          <cell r="D6354" t="str">
            <v>622923199006075719</v>
          </cell>
          <cell r="E6354" t="str">
            <v>甘肃省永靖县小岭乡小岭村二社０２８号</v>
          </cell>
          <cell r="F6354" t="str">
            <v>脱贫户</v>
          </cell>
        </row>
        <row r="6355">
          <cell r="D6355" t="str">
            <v>622923196205135717</v>
          </cell>
          <cell r="E6355" t="str">
            <v>甘肃省永靖县小岭乡小岭村二社０２８号</v>
          </cell>
          <cell r="F6355" t="str">
            <v>脱贫户</v>
          </cell>
        </row>
        <row r="6356">
          <cell r="D6356" t="str">
            <v>622923196507185744</v>
          </cell>
          <cell r="E6356" t="str">
            <v>甘肃省永靖县小岭乡小岭村二社０２８号</v>
          </cell>
          <cell r="F6356" t="str">
            <v>脱贫户</v>
          </cell>
        </row>
        <row r="6357">
          <cell r="D6357" t="str">
            <v>62292320110110571X</v>
          </cell>
          <cell r="E6357" t="str">
            <v>甘肃省永靖县小岭乡小岭村二社０２８号</v>
          </cell>
          <cell r="F6357" t="str">
            <v>脱贫户</v>
          </cell>
        </row>
        <row r="6358">
          <cell r="D6358" t="str">
            <v>622923201010075711</v>
          </cell>
          <cell r="E6358" t="str">
            <v>甘肃省永靖县小岭乡小岭村二社０２８号</v>
          </cell>
          <cell r="F6358" t="str">
            <v>脱贫户</v>
          </cell>
        </row>
        <row r="6359">
          <cell r="D6359" t="str">
            <v>622923201711285711</v>
          </cell>
          <cell r="E6359" t="str">
            <v>甘肃省永靖县小岭乡小岭村二社０２８号</v>
          </cell>
          <cell r="F6359" t="str">
            <v>脱贫户</v>
          </cell>
        </row>
        <row r="6360">
          <cell r="D6360" t="str">
            <v>620423198512147523</v>
          </cell>
          <cell r="E6360" t="str">
            <v>甘肃省永靖县小岭乡小岭村二社０２８号</v>
          </cell>
          <cell r="F6360" t="str">
            <v>脱贫户</v>
          </cell>
        </row>
        <row r="6361">
          <cell r="D6361" t="str">
            <v>622923198607136025</v>
          </cell>
          <cell r="E6361" t="str">
            <v>甘肃省永靖县小岭乡小岭村二社０２９号</v>
          </cell>
          <cell r="F6361" t="str">
            <v>脱贫户</v>
          </cell>
        </row>
        <row r="6362">
          <cell r="D6362" t="str">
            <v>622923195807125714</v>
          </cell>
          <cell r="E6362" t="str">
            <v>甘肃省永靖县小岭乡小岭村二社０２９号</v>
          </cell>
          <cell r="F6362" t="str">
            <v>脱贫户</v>
          </cell>
        </row>
        <row r="6363">
          <cell r="D6363" t="str">
            <v>622923195910075727</v>
          </cell>
          <cell r="E6363" t="str">
            <v>甘肃省永靖县小岭乡小岭村二社０２９号</v>
          </cell>
          <cell r="F6363" t="str">
            <v>脱贫户</v>
          </cell>
        </row>
        <row r="6364">
          <cell r="D6364" t="str">
            <v>622923198205205710</v>
          </cell>
          <cell r="E6364" t="str">
            <v>甘肃省永靖县小岭乡小岭村二社０２９号</v>
          </cell>
          <cell r="F6364" t="str">
            <v>脱贫户</v>
          </cell>
        </row>
        <row r="6365">
          <cell r="D6365" t="str">
            <v>622923200107285737</v>
          </cell>
          <cell r="E6365" t="str">
            <v>甘肃省永靖县小岭乡小岭村二社０２９号</v>
          </cell>
          <cell r="F6365" t="str">
            <v>脱贫户</v>
          </cell>
        </row>
        <row r="6366">
          <cell r="D6366" t="str">
            <v>622923200811155725</v>
          </cell>
          <cell r="E6366" t="str">
            <v>甘肃省永靖县小岭乡小岭村二社０２９号</v>
          </cell>
          <cell r="F6366" t="str">
            <v>脱贫户</v>
          </cell>
        </row>
        <row r="6367">
          <cell r="D6367" t="str">
            <v>622923201709085710</v>
          </cell>
          <cell r="E6367" t="str">
            <v>甘肃省永靖县小岭乡小岭村二社０２９号</v>
          </cell>
          <cell r="F6367" t="str">
            <v>脱贫户</v>
          </cell>
        </row>
        <row r="6368">
          <cell r="D6368" t="str">
            <v>62292320140609576X</v>
          </cell>
          <cell r="E6368" t="str">
            <v>甘肃省永靖县小岭乡小岭村二社０２９号</v>
          </cell>
          <cell r="F6368" t="str">
            <v>脱贫户</v>
          </cell>
        </row>
        <row r="6369">
          <cell r="D6369" t="str">
            <v>622923199111016024</v>
          </cell>
          <cell r="E6369" t="str">
            <v>甘肃省永靖县小岭乡小岭村二社０３０号</v>
          </cell>
          <cell r="F6369" t="e">
            <v>#N/A</v>
          </cell>
        </row>
        <row r="6370">
          <cell r="D6370" t="str">
            <v>622923196207135710</v>
          </cell>
          <cell r="E6370" t="str">
            <v>甘肃省永靖县小岭乡小岭村二社０３０号</v>
          </cell>
          <cell r="F6370" t="e">
            <v>#N/A</v>
          </cell>
        </row>
        <row r="6371">
          <cell r="D6371" t="str">
            <v>622923196409205721</v>
          </cell>
          <cell r="E6371" t="str">
            <v>甘肃省永靖县小岭乡小岭村二社０３０号</v>
          </cell>
          <cell r="F6371" t="e">
            <v>#N/A</v>
          </cell>
        </row>
        <row r="6372">
          <cell r="D6372" t="str">
            <v>622923199004015739</v>
          </cell>
          <cell r="E6372" t="str">
            <v>甘肃省永靖县小岭乡小岭村二社０３０号</v>
          </cell>
          <cell r="F6372" t="e">
            <v>#N/A</v>
          </cell>
        </row>
        <row r="6373">
          <cell r="D6373" t="str">
            <v>62292320190824573X</v>
          </cell>
          <cell r="E6373" t="str">
            <v>甘肃省永靖县小岭乡小岭村二社０３０号</v>
          </cell>
          <cell r="F6373" t="e">
            <v>#N/A</v>
          </cell>
        </row>
        <row r="6374">
          <cell r="D6374" t="str">
            <v>622923196709125723</v>
          </cell>
          <cell r="E6374" t="str">
            <v>甘肃省永靖县小岭乡小岭村二社０３２号</v>
          </cell>
          <cell r="F6374" t="str">
            <v>脱贫户</v>
          </cell>
        </row>
        <row r="6375">
          <cell r="D6375" t="str">
            <v>62292319900414571X</v>
          </cell>
          <cell r="E6375" t="str">
            <v>甘肃省永靖县小岭乡小岭村二社０３２号</v>
          </cell>
          <cell r="F6375" t="str">
            <v>脱贫户</v>
          </cell>
        </row>
        <row r="6376">
          <cell r="D6376" t="str">
            <v>622923198710115724</v>
          </cell>
          <cell r="E6376" t="str">
            <v>甘肃省永靖县小岭乡小岭村二社０３２号</v>
          </cell>
          <cell r="F6376" t="str">
            <v>脱贫户</v>
          </cell>
        </row>
        <row r="6377">
          <cell r="D6377" t="str">
            <v>622923200810015720</v>
          </cell>
          <cell r="E6377" t="str">
            <v>甘肃省永靖县小岭乡小岭村二社０３２号</v>
          </cell>
          <cell r="F6377" t="str">
            <v>脱贫户</v>
          </cell>
        </row>
        <row r="6378">
          <cell r="D6378" t="str">
            <v>622923196307145713</v>
          </cell>
          <cell r="E6378" t="str">
            <v>甘肃省永靖县小岭乡小岭村二社０３２号</v>
          </cell>
          <cell r="F6378" t="str">
            <v>脱贫户</v>
          </cell>
        </row>
        <row r="6379">
          <cell r="D6379" t="str">
            <v>622923201609215717</v>
          </cell>
          <cell r="E6379" t="str">
            <v>甘肃省永靖县小岭乡小岭村二社０３２号</v>
          </cell>
          <cell r="F6379" t="str">
            <v>脱贫户</v>
          </cell>
        </row>
        <row r="6380">
          <cell r="D6380" t="str">
            <v>622923201410275720</v>
          </cell>
          <cell r="E6380" t="str">
            <v>甘肃省永靖县小岭乡小岭村二社０３２号</v>
          </cell>
          <cell r="F6380" t="str">
            <v>脱贫户</v>
          </cell>
        </row>
        <row r="6381">
          <cell r="D6381" t="str">
            <v>62292320000425572X</v>
          </cell>
          <cell r="E6381" t="str">
            <v>甘肃省永靖县小岭乡小岭村二社０３３号</v>
          </cell>
          <cell r="F6381" t="e">
            <v>#N/A</v>
          </cell>
        </row>
        <row r="6382">
          <cell r="D6382" t="str">
            <v>622923195409035713</v>
          </cell>
          <cell r="E6382" t="str">
            <v>甘肃省永靖县小岭乡小岭村二社０３３号</v>
          </cell>
          <cell r="F6382" t="e">
            <v>#N/A</v>
          </cell>
        </row>
        <row r="6383">
          <cell r="D6383" t="str">
            <v>622923200703155728</v>
          </cell>
          <cell r="E6383" t="str">
            <v>甘肃省永靖县小岭乡小岭村二社０３３号</v>
          </cell>
          <cell r="F6383" t="e">
            <v>#N/A</v>
          </cell>
        </row>
        <row r="6384">
          <cell r="D6384" t="str">
            <v>622923197903125721</v>
          </cell>
          <cell r="E6384" t="str">
            <v>甘肃省永靖县小岭乡小岭村二社０３３号</v>
          </cell>
          <cell r="F6384" t="e">
            <v>#N/A</v>
          </cell>
        </row>
        <row r="6385">
          <cell r="D6385" t="str">
            <v>622923197703015712</v>
          </cell>
          <cell r="E6385" t="str">
            <v>甘肃省永靖县小岭乡小岭村二社０３３号</v>
          </cell>
          <cell r="F6385" t="e">
            <v>#N/A</v>
          </cell>
        </row>
        <row r="6386">
          <cell r="D6386" t="str">
            <v>622923200512075733</v>
          </cell>
          <cell r="E6386" t="str">
            <v>甘肃省永靖县小岭乡小岭村二社０３３号</v>
          </cell>
          <cell r="F6386" t="e">
            <v>#N/A</v>
          </cell>
        </row>
        <row r="6387">
          <cell r="D6387" t="str">
            <v>622923195108075711</v>
          </cell>
          <cell r="E6387" t="str">
            <v>甘肃省永靖县小岭乡小岭村二社０３４号</v>
          </cell>
          <cell r="F6387" t="e">
            <v>#N/A</v>
          </cell>
        </row>
        <row r="6388">
          <cell r="D6388" t="str">
            <v>622923195410085726</v>
          </cell>
          <cell r="E6388" t="str">
            <v>甘肃省永靖县小岭乡小岭村二社０３４号</v>
          </cell>
          <cell r="F6388" t="e">
            <v>#N/A</v>
          </cell>
        </row>
        <row r="6389">
          <cell r="D6389" t="str">
            <v>62292320100203571X</v>
          </cell>
          <cell r="E6389" t="str">
            <v>甘肃省永靖县小岭乡小岭村二社０３４号</v>
          </cell>
          <cell r="F6389" t="e">
            <v>#N/A</v>
          </cell>
        </row>
        <row r="6390">
          <cell r="D6390" t="str">
            <v>622923197603184439</v>
          </cell>
          <cell r="E6390" t="str">
            <v>甘肃省永靖县小岭乡小岭村００１号</v>
          </cell>
          <cell r="F6390" t="e">
            <v>#N/A</v>
          </cell>
        </row>
        <row r="6391">
          <cell r="D6391" t="str">
            <v>622923197005285715</v>
          </cell>
          <cell r="E6391" t="str">
            <v>甘肃省永靖县小岭乡小岭村０１号</v>
          </cell>
          <cell r="F6391" t="e">
            <v>#N/A</v>
          </cell>
        </row>
        <row r="6392">
          <cell r="D6392" t="str">
            <v>622923200006045726</v>
          </cell>
          <cell r="E6392" t="str">
            <v>甘肃省永靖县小岭乡小岭村０１号</v>
          </cell>
          <cell r="F6392" t="e">
            <v>#N/A</v>
          </cell>
        </row>
        <row r="6393">
          <cell r="D6393" t="str">
            <v>622923197308231423</v>
          </cell>
          <cell r="E6393" t="str">
            <v>甘肃省永靖县小岭乡小岭村０１号</v>
          </cell>
          <cell r="F6393" t="e">
            <v>#N/A</v>
          </cell>
        </row>
        <row r="6394">
          <cell r="D6394" t="str">
            <v>622923201402035727</v>
          </cell>
          <cell r="E6394" t="str">
            <v>甘肃省永靖县小岭乡小岭村０１号</v>
          </cell>
          <cell r="F6394" t="e">
            <v>#N/A</v>
          </cell>
        </row>
        <row r="6395">
          <cell r="D6395" t="str">
            <v>622923196205155718</v>
          </cell>
          <cell r="E6395" t="str">
            <v>甘肃省永靖县小岭乡小岭村０１号</v>
          </cell>
          <cell r="F6395" t="e">
            <v>#N/A</v>
          </cell>
        </row>
        <row r="6396">
          <cell r="D6396" t="str">
            <v>622923197011235714</v>
          </cell>
          <cell r="E6396" t="str">
            <v>甘肃省永靖县小岭乡小岭村０２号</v>
          </cell>
          <cell r="F6396" t="e">
            <v>#N/A</v>
          </cell>
        </row>
        <row r="6397">
          <cell r="D6397" t="str">
            <v>622923196403055718</v>
          </cell>
          <cell r="E6397" t="str">
            <v>甘肃省永靖县小岭乡小岭村０５号</v>
          </cell>
          <cell r="F6397" t="e">
            <v>#N/A</v>
          </cell>
        </row>
        <row r="6398">
          <cell r="D6398" t="str">
            <v>622923199410156027</v>
          </cell>
          <cell r="E6398" t="str">
            <v>甘肃省永靖县小岭乡小岭村一社００１号</v>
          </cell>
          <cell r="F6398" t="e">
            <v>#N/A</v>
          </cell>
        </row>
        <row r="6399">
          <cell r="D6399" t="str">
            <v>622923199407085774</v>
          </cell>
          <cell r="E6399" t="str">
            <v>甘肃省永靖县小岭乡小岭村一社００１号</v>
          </cell>
          <cell r="F6399" t="e">
            <v>#N/A</v>
          </cell>
        </row>
        <row r="6400">
          <cell r="D6400" t="str">
            <v>622923196602035736</v>
          </cell>
          <cell r="E6400" t="str">
            <v>甘肃省永靖县小岭乡小岭村一社００１号</v>
          </cell>
          <cell r="F6400" t="e">
            <v>#N/A</v>
          </cell>
        </row>
        <row r="6401">
          <cell r="D6401" t="str">
            <v>622923197005156024</v>
          </cell>
          <cell r="E6401" t="str">
            <v>甘肃省永靖县小岭乡小岭村一社００１号</v>
          </cell>
          <cell r="F6401" t="e">
            <v>#N/A</v>
          </cell>
        </row>
        <row r="6402">
          <cell r="D6402" t="str">
            <v>622923201402015718</v>
          </cell>
          <cell r="E6402" t="str">
            <v>甘肃省永靖县小岭乡小岭村一社００１号</v>
          </cell>
          <cell r="F6402" t="e">
            <v>#N/A</v>
          </cell>
        </row>
        <row r="6403">
          <cell r="D6403" t="str">
            <v>622923201905305725</v>
          </cell>
          <cell r="E6403" t="str">
            <v>甘肃省永靖县小岭乡小岭村一社００１号</v>
          </cell>
          <cell r="F6403" t="e">
            <v>#N/A</v>
          </cell>
        </row>
        <row r="6404">
          <cell r="D6404" t="str">
            <v>622923196910125725</v>
          </cell>
          <cell r="E6404" t="str">
            <v>甘肃省永靖县小岭乡小岭村一社００２号</v>
          </cell>
          <cell r="F6404" t="str">
            <v>脱贫户</v>
          </cell>
        </row>
        <row r="6405">
          <cell r="D6405" t="str">
            <v>622923196205075734</v>
          </cell>
          <cell r="E6405" t="str">
            <v>甘肃省永靖县小岭乡小岭村一社００２号</v>
          </cell>
          <cell r="F6405" t="str">
            <v>脱贫户</v>
          </cell>
        </row>
        <row r="6406">
          <cell r="D6406" t="str">
            <v>622923200604015711</v>
          </cell>
          <cell r="E6406" t="str">
            <v>甘肃省永靖县小岭乡小岭村一社００３号</v>
          </cell>
          <cell r="F6406" t="str">
            <v>脱贫户</v>
          </cell>
        </row>
        <row r="6407">
          <cell r="D6407" t="str">
            <v>622923195304065721</v>
          </cell>
          <cell r="E6407" t="str">
            <v>甘肃省永靖县小岭乡小岭村一社００３号</v>
          </cell>
          <cell r="F6407" t="str">
            <v>脱贫户</v>
          </cell>
        </row>
        <row r="6408">
          <cell r="D6408" t="str">
            <v>622923195303075733</v>
          </cell>
          <cell r="E6408" t="str">
            <v>甘肃省永靖县小岭乡小岭村一社００３号</v>
          </cell>
          <cell r="F6408" t="str">
            <v>脱贫户</v>
          </cell>
        </row>
        <row r="6409">
          <cell r="D6409" t="str">
            <v>622923196604015720</v>
          </cell>
          <cell r="E6409" t="str">
            <v>甘肃省永靖县小岭乡小岭村一社００４号</v>
          </cell>
          <cell r="F6409" t="str">
            <v>脱贫户</v>
          </cell>
        </row>
        <row r="6410">
          <cell r="D6410" t="str">
            <v>622923196201095711</v>
          </cell>
          <cell r="E6410" t="str">
            <v>甘肃省永靖县小岭乡小岭村一社００４号</v>
          </cell>
          <cell r="F6410" t="str">
            <v>脱贫户</v>
          </cell>
        </row>
        <row r="6411">
          <cell r="D6411" t="str">
            <v>622923198109175726</v>
          </cell>
          <cell r="E6411" t="str">
            <v>甘肃省永靖县小岭乡小岭村一社００５号</v>
          </cell>
          <cell r="F6411" t="e">
            <v>#N/A</v>
          </cell>
        </row>
        <row r="6412">
          <cell r="D6412" t="str">
            <v>62292320020901572X</v>
          </cell>
          <cell r="E6412" t="str">
            <v>甘肃省永靖县小岭乡小岭村一社００５号</v>
          </cell>
          <cell r="F6412" t="e">
            <v>#N/A</v>
          </cell>
        </row>
        <row r="6413">
          <cell r="D6413" t="str">
            <v>622923198001015712</v>
          </cell>
          <cell r="E6413" t="str">
            <v>甘肃省永靖县小岭乡小岭村一社００５号</v>
          </cell>
          <cell r="F6413" t="e">
            <v>#N/A</v>
          </cell>
        </row>
        <row r="6414">
          <cell r="D6414" t="str">
            <v>622923200501125723</v>
          </cell>
          <cell r="E6414" t="str">
            <v>甘肃省永靖县小岭乡小岭村一社００５号</v>
          </cell>
          <cell r="F6414" t="e">
            <v>#N/A</v>
          </cell>
        </row>
        <row r="6415">
          <cell r="D6415" t="str">
            <v>622923200802275717</v>
          </cell>
          <cell r="E6415" t="str">
            <v>甘肃省永靖县小岭乡小岭村一社００５号</v>
          </cell>
          <cell r="F6415" t="e">
            <v>#N/A</v>
          </cell>
        </row>
        <row r="6416">
          <cell r="D6416" t="str">
            <v>622923197108095711</v>
          </cell>
          <cell r="E6416" t="str">
            <v>甘肃省永靖县小岭乡小岭村一社００６号</v>
          </cell>
          <cell r="F6416" t="str">
            <v>脱贫户</v>
          </cell>
        </row>
        <row r="6417">
          <cell r="D6417" t="str">
            <v>622923199408145716</v>
          </cell>
          <cell r="E6417" t="str">
            <v>甘肃省永靖县小岭乡小岭村一社００６号</v>
          </cell>
          <cell r="F6417" t="str">
            <v>脱贫户</v>
          </cell>
        </row>
        <row r="6418">
          <cell r="D6418" t="str">
            <v>622923197306215729</v>
          </cell>
          <cell r="E6418" t="str">
            <v>甘肃省永靖县小岭乡小岭村一社００６号</v>
          </cell>
          <cell r="F6418" t="str">
            <v>脱贫户</v>
          </cell>
        </row>
        <row r="6419">
          <cell r="D6419" t="str">
            <v>622923199502186047</v>
          </cell>
          <cell r="E6419" t="str">
            <v>甘肃省永靖县小岭乡小岭村一社００６号</v>
          </cell>
          <cell r="F6419" t="str">
            <v>脱贫户</v>
          </cell>
        </row>
        <row r="6420">
          <cell r="D6420" t="str">
            <v>622923201503295720</v>
          </cell>
          <cell r="E6420" t="str">
            <v>甘肃省永靖县小岭乡小岭村一社００６号</v>
          </cell>
          <cell r="F6420" t="str">
            <v>脱贫户</v>
          </cell>
        </row>
        <row r="6421">
          <cell r="D6421" t="str">
            <v>622923201701135728</v>
          </cell>
          <cell r="E6421" t="str">
            <v>甘肃省永靖县小岭乡小岭村一社００６号</v>
          </cell>
          <cell r="F6421" t="str">
            <v>脱贫户</v>
          </cell>
        </row>
        <row r="6422">
          <cell r="D6422" t="str">
            <v>622923201902015722</v>
          </cell>
          <cell r="E6422" t="str">
            <v>甘肃省永靖县小岭乡小岭村一社００６号</v>
          </cell>
          <cell r="F6422" t="str">
            <v>脱贫户</v>
          </cell>
        </row>
        <row r="6423">
          <cell r="D6423" t="str">
            <v>622923202007195725</v>
          </cell>
          <cell r="E6423" t="str">
            <v>甘肃省永靖县小岭乡小岭村一社００６号</v>
          </cell>
          <cell r="F6423" t="str">
            <v>脱贫户</v>
          </cell>
        </row>
        <row r="6424">
          <cell r="D6424" t="str">
            <v>622923197005115724</v>
          </cell>
          <cell r="E6424" t="str">
            <v>甘肃省永靖县小岭乡小岭村一社００７号</v>
          </cell>
          <cell r="F6424" t="str">
            <v>脱贫不稳定户</v>
          </cell>
        </row>
        <row r="6425">
          <cell r="D6425" t="str">
            <v>622923199407015733</v>
          </cell>
          <cell r="E6425" t="str">
            <v>甘肃省永靖县小岭乡小岭村一社００７号</v>
          </cell>
          <cell r="F6425" t="str">
            <v>脱贫不稳定户</v>
          </cell>
        </row>
        <row r="6426">
          <cell r="D6426" t="str">
            <v>622923199806095320</v>
          </cell>
          <cell r="E6426" t="str">
            <v>甘肃省永靖县小岭乡小岭村一社００７号</v>
          </cell>
          <cell r="F6426" t="str">
            <v>脱贫不稳定户</v>
          </cell>
        </row>
        <row r="6427">
          <cell r="D6427" t="str">
            <v>622923195109205725</v>
          </cell>
          <cell r="E6427" t="str">
            <v>甘肃省永靖县小岭乡小岭村一社００７号</v>
          </cell>
          <cell r="F6427" t="str">
            <v>脱贫不稳定户</v>
          </cell>
        </row>
        <row r="6428">
          <cell r="D6428" t="str">
            <v>622923196506105714</v>
          </cell>
          <cell r="E6428" t="str">
            <v>甘肃省永靖县小岭乡小岭村一社００７号</v>
          </cell>
          <cell r="F6428" t="str">
            <v>脱贫不稳定户</v>
          </cell>
        </row>
        <row r="6429">
          <cell r="D6429" t="str">
            <v>622923201801265714</v>
          </cell>
          <cell r="E6429" t="str">
            <v>甘肃省永靖县小岭乡小岭村一社００７号</v>
          </cell>
          <cell r="F6429" t="str">
            <v>脱贫不稳定户</v>
          </cell>
        </row>
        <row r="6430">
          <cell r="D6430" t="str">
            <v>622923201612205712</v>
          </cell>
          <cell r="E6430" t="str">
            <v>甘肃省永靖县小岭乡小岭村一社００７号</v>
          </cell>
          <cell r="F6430" t="str">
            <v>脱贫不稳定户</v>
          </cell>
        </row>
        <row r="6431">
          <cell r="D6431" t="str">
            <v>622923202003295710</v>
          </cell>
          <cell r="E6431" t="str">
            <v>甘肃省永靖县小岭乡小岭村一社００７号</v>
          </cell>
          <cell r="F6431" t="str">
            <v>脱贫不稳定户</v>
          </cell>
        </row>
        <row r="6432">
          <cell r="D6432" t="str">
            <v>62292319481006572X</v>
          </cell>
          <cell r="E6432" t="str">
            <v>甘肃省永靖县小岭乡小岭村一社００８号</v>
          </cell>
          <cell r="F6432" t="str">
            <v>脱贫户</v>
          </cell>
        </row>
        <row r="6433">
          <cell r="D6433" t="str">
            <v>622923198701055731</v>
          </cell>
          <cell r="E6433" t="str">
            <v>甘肃省永靖县小岭乡小岭村一社００８号</v>
          </cell>
          <cell r="F6433" t="str">
            <v>脱贫户</v>
          </cell>
        </row>
        <row r="6434">
          <cell r="D6434" t="str">
            <v>622923200708015724</v>
          </cell>
          <cell r="E6434" t="str">
            <v>甘肃省永靖县小岭乡小岭村一社００８号</v>
          </cell>
          <cell r="F6434" t="str">
            <v>脱贫户</v>
          </cell>
        </row>
        <row r="6435">
          <cell r="D6435" t="str">
            <v>622923196502035755</v>
          </cell>
          <cell r="E6435" t="str">
            <v>甘肃省永靖县小岭乡小岭村一社００８号</v>
          </cell>
          <cell r="F6435" t="str">
            <v>脱贫户</v>
          </cell>
        </row>
        <row r="6436">
          <cell r="D6436" t="str">
            <v>622923195407095712</v>
          </cell>
          <cell r="E6436" t="str">
            <v>甘肃省永靖县小岭乡小岭村一社０１０号</v>
          </cell>
          <cell r="F6436" t="e">
            <v>#N/A</v>
          </cell>
        </row>
        <row r="6437">
          <cell r="D6437" t="str">
            <v>622923197805035714</v>
          </cell>
          <cell r="E6437" t="str">
            <v>甘肃省永靖县小岭乡小岭村一社０１０号</v>
          </cell>
          <cell r="F6437" t="e">
            <v>#N/A</v>
          </cell>
        </row>
        <row r="6438">
          <cell r="D6438" t="str">
            <v>622923195303115723</v>
          </cell>
          <cell r="E6438" t="str">
            <v>甘肃省永靖县小岭乡小岭村一社０１０号</v>
          </cell>
          <cell r="F6438" t="e">
            <v>#N/A</v>
          </cell>
        </row>
        <row r="6439">
          <cell r="D6439" t="str">
            <v>62292320120424574X</v>
          </cell>
          <cell r="E6439" t="str">
            <v>甘肃省永靖县小岭乡小岭村一社０１０号</v>
          </cell>
          <cell r="F6439" t="e">
            <v>#N/A</v>
          </cell>
        </row>
        <row r="6440">
          <cell r="D6440" t="str">
            <v>622923200409185715</v>
          </cell>
          <cell r="E6440" t="str">
            <v>甘肃省永靖县小岭乡小岭村一社０１０号</v>
          </cell>
          <cell r="F6440" t="e">
            <v>#N/A</v>
          </cell>
        </row>
        <row r="6441">
          <cell r="D6441" t="str">
            <v>622923201612225721</v>
          </cell>
          <cell r="E6441" t="str">
            <v>甘肃省永靖县小岭乡小岭村一社０１０号</v>
          </cell>
          <cell r="F6441" t="e">
            <v>#N/A</v>
          </cell>
        </row>
        <row r="6442">
          <cell r="D6442" t="str">
            <v>62292319500609572X</v>
          </cell>
          <cell r="E6442" t="str">
            <v>甘肃省永靖县小岭乡小岭村一社０１１号</v>
          </cell>
          <cell r="F6442" t="str">
            <v>脱贫户</v>
          </cell>
        </row>
        <row r="6443">
          <cell r="D6443" t="str">
            <v>622927198804042541</v>
          </cell>
          <cell r="E6443" t="str">
            <v>甘肃省永靖县小岭乡小岭村一社０１１号</v>
          </cell>
          <cell r="F6443" t="str">
            <v>脱贫户</v>
          </cell>
        </row>
        <row r="6444">
          <cell r="D6444" t="str">
            <v>622923198609015710</v>
          </cell>
          <cell r="E6444" t="str">
            <v>甘肃省永靖县小岭乡小岭村一社０１１号</v>
          </cell>
          <cell r="F6444" t="str">
            <v>脱贫户</v>
          </cell>
        </row>
        <row r="6445">
          <cell r="D6445" t="str">
            <v>622923200907105722</v>
          </cell>
          <cell r="E6445" t="str">
            <v>甘肃省永靖县小岭乡小岭村一社０１１号</v>
          </cell>
          <cell r="F6445" t="str">
            <v>脱贫户</v>
          </cell>
        </row>
        <row r="6446">
          <cell r="D6446" t="str">
            <v>622923201406155726</v>
          </cell>
          <cell r="E6446" t="str">
            <v>甘肃省永靖县小岭乡小岭村一社０１１号</v>
          </cell>
          <cell r="F6446" t="str">
            <v>脱贫户</v>
          </cell>
        </row>
        <row r="6447">
          <cell r="D6447" t="str">
            <v>622923201509095711</v>
          </cell>
          <cell r="E6447" t="str">
            <v>甘肃省永靖县小岭乡小岭村一社０１１号</v>
          </cell>
          <cell r="F6447" t="str">
            <v>脱贫户</v>
          </cell>
        </row>
        <row r="6448">
          <cell r="D6448" t="str">
            <v>622923196501155712</v>
          </cell>
          <cell r="E6448" t="str">
            <v>甘肃省永靖县小岭乡小岭村一社０１３号</v>
          </cell>
          <cell r="F6448" t="str">
            <v>脱贫户</v>
          </cell>
        </row>
        <row r="6449">
          <cell r="D6449" t="str">
            <v>62292319690518574X</v>
          </cell>
          <cell r="E6449" t="str">
            <v>甘肃省永靖县小岭乡小岭村一社０１３号</v>
          </cell>
          <cell r="F6449" t="str">
            <v>脱贫户</v>
          </cell>
        </row>
        <row r="6450">
          <cell r="D6450" t="str">
            <v>622923199201015711</v>
          </cell>
          <cell r="E6450" t="str">
            <v>甘肃省永靖县小岭乡小岭村一社０１３号</v>
          </cell>
          <cell r="F6450" t="str">
            <v>脱贫户</v>
          </cell>
        </row>
        <row r="6451">
          <cell r="D6451" t="str">
            <v>622923201209285716</v>
          </cell>
          <cell r="E6451" t="str">
            <v>甘肃省永靖县小岭乡小岭村一社０１３号</v>
          </cell>
          <cell r="F6451" t="str">
            <v>脱贫户</v>
          </cell>
        </row>
        <row r="6452">
          <cell r="D6452" t="str">
            <v>62292319930721572X</v>
          </cell>
          <cell r="E6452" t="str">
            <v>甘肃省永靖县小岭乡小岭村一社０１３号</v>
          </cell>
          <cell r="F6452" t="str">
            <v>脱贫户</v>
          </cell>
        </row>
        <row r="6453">
          <cell r="D6453" t="str">
            <v>622923201805165710</v>
          </cell>
          <cell r="E6453" t="str">
            <v>甘肃省永靖县小岭乡小岭村一社０１３号</v>
          </cell>
          <cell r="F6453" t="str">
            <v>脱贫户</v>
          </cell>
        </row>
        <row r="6454">
          <cell r="D6454" t="str">
            <v>622923199510035716</v>
          </cell>
          <cell r="E6454" t="str">
            <v>甘肃省永靖县小岭乡小岭村一社０１４号</v>
          </cell>
          <cell r="F6454" t="str">
            <v>脱贫户</v>
          </cell>
        </row>
        <row r="6455">
          <cell r="D6455" t="str">
            <v>622923197108075710</v>
          </cell>
          <cell r="E6455" t="str">
            <v>甘肃省永靖县小岭乡小岭村一社０１４号</v>
          </cell>
          <cell r="F6455" t="str">
            <v>脱贫户</v>
          </cell>
        </row>
        <row r="6456">
          <cell r="D6456" t="str">
            <v>622923197105085729</v>
          </cell>
          <cell r="E6456" t="str">
            <v>甘肃省永靖县小岭乡小岭村一社０１４号</v>
          </cell>
          <cell r="F6456" t="str">
            <v>脱贫户</v>
          </cell>
        </row>
        <row r="6457">
          <cell r="D6457" t="str">
            <v>622923200112095348</v>
          </cell>
          <cell r="E6457" t="str">
            <v>甘肃省永靖县小岭乡小岭村一社０１４号</v>
          </cell>
          <cell r="F6457" t="str">
            <v>脱贫户</v>
          </cell>
        </row>
        <row r="6458">
          <cell r="D6458" t="str">
            <v>622923202007095716</v>
          </cell>
          <cell r="E6458" t="str">
            <v>甘肃省永靖县小岭乡小岭村一社０１４号</v>
          </cell>
          <cell r="F6458" t="str">
            <v>脱贫户</v>
          </cell>
        </row>
        <row r="6459">
          <cell r="D6459" t="str">
            <v>622923196903125735</v>
          </cell>
          <cell r="E6459" t="str">
            <v>甘肃省永靖县小岭乡小岭村一社０１５号</v>
          </cell>
          <cell r="F6459" t="str">
            <v>脱贫户</v>
          </cell>
        </row>
        <row r="6460">
          <cell r="D6460" t="str">
            <v>622923196910115746</v>
          </cell>
          <cell r="E6460" t="str">
            <v>甘肃省永靖县小岭乡小岭村一社０１５号</v>
          </cell>
          <cell r="F6460" t="str">
            <v>脱贫户</v>
          </cell>
        </row>
        <row r="6461">
          <cell r="D6461" t="str">
            <v>622923199201125734</v>
          </cell>
          <cell r="E6461" t="str">
            <v>甘肃省永靖县小岭乡小岭村一社０１５号</v>
          </cell>
          <cell r="F6461" t="str">
            <v>脱贫户</v>
          </cell>
        </row>
        <row r="6462">
          <cell r="D6462" t="str">
            <v>622923199407085758</v>
          </cell>
          <cell r="E6462" t="str">
            <v>甘肃省永靖县小岭乡小岭村一社０１５号</v>
          </cell>
          <cell r="F6462" t="str">
            <v>脱贫户</v>
          </cell>
        </row>
        <row r="6463">
          <cell r="D6463" t="str">
            <v>622923201310205725</v>
          </cell>
          <cell r="E6463" t="str">
            <v>甘肃省永靖县小岭乡小岭村一社０１５号</v>
          </cell>
          <cell r="F6463" t="str">
            <v>脱贫户</v>
          </cell>
        </row>
        <row r="6464">
          <cell r="D6464" t="str">
            <v>632122199106046327</v>
          </cell>
          <cell r="E6464" t="str">
            <v>甘肃省永靖县小岭乡小岭村一社０１５号</v>
          </cell>
          <cell r="F6464" t="str">
            <v>脱贫户</v>
          </cell>
        </row>
        <row r="6465">
          <cell r="D6465" t="str">
            <v>622923201109175712</v>
          </cell>
          <cell r="E6465" t="str">
            <v>甘肃省永靖县小岭乡小岭村一社０１５号</v>
          </cell>
          <cell r="F6465" t="str">
            <v>脱贫户</v>
          </cell>
        </row>
        <row r="6466">
          <cell r="D6466" t="str">
            <v>622923202201195737</v>
          </cell>
          <cell r="E6466" t="str">
            <v>甘肃省永靖县小岭乡小岭村一社０１５号</v>
          </cell>
          <cell r="F6466" t="e">
            <v>#N/A</v>
          </cell>
        </row>
        <row r="6467">
          <cell r="D6467" t="str">
            <v>622923200401095715</v>
          </cell>
          <cell r="E6467" t="str">
            <v>甘肃省永靖县小岭乡小岭村一社０１７号</v>
          </cell>
          <cell r="F6467" t="str">
            <v>脱贫户</v>
          </cell>
        </row>
        <row r="6468">
          <cell r="D6468" t="str">
            <v>622923197510235719</v>
          </cell>
          <cell r="E6468" t="str">
            <v>甘肃省永靖县小岭乡小岭村一社０１７号</v>
          </cell>
          <cell r="F6468" t="str">
            <v>脱贫户</v>
          </cell>
        </row>
        <row r="6469">
          <cell r="D6469" t="str">
            <v>622923197908165722</v>
          </cell>
          <cell r="E6469" t="str">
            <v>甘肃省永靖县小岭乡小岭村一社０１７号</v>
          </cell>
          <cell r="F6469" t="str">
            <v>脱贫户</v>
          </cell>
        </row>
        <row r="6470">
          <cell r="D6470" t="str">
            <v>622923199709265711</v>
          </cell>
          <cell r="E6470" t="str">
            <v>甘肃省永靖县小岭乡小岭村一社０１９号</v>
          </cell>
          <cell r="F6470" t="str">
            <v>脱贫户</v>
          </cell>
        </row>
        <row r="6471">
          <cell r="D6471" t="str">
            <v>622923197601125718</v>
          </cell>
          <cell r="E6471" t="str">
            <v>甘肃省永靖县小岭乡小岭村一社０１９号</v>
          </cell>
          <cell r="F6471" t="str">
            <v>脱贫户</v>
          </cell>
        </row>
        <row r="6472">
          <cell r="D6472" t="str">
            <v>622923199903195323</v>
          </cell>
          <cell r="E6472" t="str">
            <v>甘肃省永靖县小岭乡小岭村一社０１９号</v>
          </cell>
          <cell r="F6472" t="str">
            <v>脱贫户</v>
          </cell>
        </row>
        <row r="6473">
          <cell r="D6473" t="str">
            <v>62292319760523572X</v>
          </cell>
          <cell r="E6473" t="str">
            <v>甘肃省永靖县小岭乡小岭村一社０１９号</v>
          </cell>
          <cell r="F6473" t="str">
            <v>脱贫户</v>
          </cell>
        </row>
        <row r="6474">
          <cell r="D6474" t="str">
            <v>622923202007265711</v>
          </cell>
          <cell r="E6474" t="str">
            <v>甘肃省永靖县小岭乡小岭村一社０１９号</v>
          </cell>
          <cell r="F6474" t="str">
            <v>脱贫户</v>
          </cell>
        </row>
        <row r="6475">
          <cell r="D6475" t="str">
            <v>622923202203185719</v>
          </cell>
          <cell r="E6475" t="str">
            <v>甘肃省永靖县小岭乡小岭村一社０１９号</v>
          </cell>
          <cell r="F6475" t="e">
            <v>#N/A</v>
          </cell>
        </row>
        <row r="6476">
          <cell r="D6476" t="str">
            <v>622923199909015733</v>
          </cell>
          <cell r="E6476" t="str">
            <v>甘肃省永靖县小岭乡小岭村十社２７９号</v>
          </cell>
          <cell r="F6476" t="str">
            <v>脱贫户</v>
          </cell>
        </row>
        <row r="6477">
          <cell r="D6477" t="str">
            <v>622923197302215713</v>
          </cell>
          <cell r="E6477" t="str">
            <v>甘肃省永靖县小岭乡小岭村十社２７９号</v>
          </cell>
          <cell r="F6477" t="str">
            <v>脱贫户</v>
          </cell>
        </row>
        <row r="6478">
          <cell r="D6478" t="str">
            <v>622923197404235723</v>
          </cell>
          <cell r="E6478" t="str">
            <v>甘肃省永靖县小岭乡小岭村十社２７９号</v>
          </cell>
          <cell r="F6478" t="str">
            <v>脱贫户</v>
          </cell>
        </row>
        <row r="6479">
          <cell r="D6479" t="str">
            <v>622923199402135736</v>
          </cell>
          <cell r="E6479" t="str">
            <v>甘肃省永靖县小岭乡小岭村十社２７９号</v>
          </cell>
          <cell r="F6479" t="str">
            <v>脱贫户</v>
          </cell>
        </row>
        <row r="6480">
          <cell r="D6480" t="str">
            <v>622923199509175711</v>
          </cell>
          <cell r="E6480" t="str">
            <v>甘肃省永靖县小岭乡小岭村十社２７９号</v>
          </cell>
          <cell r="F6480" t="str">
            <v>脱贫户</v>
          </cell>
        </row>
        <row r="6481">
          <cell r="D6481" t="str">
            <v>622923195212135710</v>
          </cell>
          <cell r="E6481" t="str">
            <v>甘肃省永靖县小岭乡小岭村十社２７９号</v>
          </cell>
          <cell r="F6481" t="str">
            <v>脱贫户</v>
          </cell>
        </row>
        <row r="6482">
          <cell r="D6482" t="str">
            <v>622923195204165725</v>
          </cell>
          <cell r="E6482" t="str">
            <v>甘肃省永靖县小岭乡小岭村十社２７９号</v>
          </cell>
          <cell r="F6482" t="str">
            <v>脱贫户</v>
          </cell>
        </row>
        <row r="6483">
          <cell r="D6483" t="str">
            <v>622923200007105727</v>
          </cell>
          <cell r="E6483" t="str">
            <v>甘肃省永靖县小岭乡小岭村十社２７９号</v>
          </cell>
          <cell r="F6483" t="str">
            <v>脱贫户</v>
          </cell>
        </row>
        <row r="6484">
          <cell r="D6484" t="str">
            <v>62292319900910575X</v>
          </cell>
          <cell r="E6484" t="str">
            <v>甘肃省永靖县小岭乡小岭村十社２８９号</v>
          </cell>
          <cell r="F6484" t="str">
            <v>脱贫户</v>
          </cell>
        </row>
        <row r="6485">
          <cell r="D6485" t="str">
            <v>622923199408135729</v>
          </cell>
          <cell r="E6485" t="str">
            <v>甘肃省永靖县小岭乡小岭村十社２８９号</v>
          </cell>
          <cell r="F6485" t="str">
            <v>脱贫户</v>
          </cell>
        </row>
        <row r="6486">
          <cell r="D6486" t="str">
            <v>622923195507135718</v>
          </cell>
          <cell r="E6486" t="str">
            <v>甘肃省永靖县小岭乡小岭村十社２８９号</v>
          </cell>
          <cell r="F6486" t="str">
            <v>脱贫户</v>
          </cell>
        </row>
        <row r="6487">
          <cell r="D6487" t="str">
            <v>622923201201015738</v>
          </cell>
          <cell r="E6487" t="str">
            <v>甘肃省永靖县小岭乡小岭村十社２８９号</v>
          </cell>
          <cell r="F6487" t="str">
            <v>脱贫户</v>
          </cell>
        </row>
        <row r="6488">
          <cell r="D6488" t="str">
            <v>622923201407275711</v>
          </cell>
          <cell r="E6488" t="str">
            <v>甘肃省永靖县小岭乡小岭村十社２８９号</v>
          </cell>
          <cell r="F6488" t="str">
            <v>脱贫户</v>
          </cell>
        </row>
        <row r="6489">
          <cell r="D6489" t="str">
            <v>622923199301135737</v>
          </cell>
          <cell r="E6489" t="str">
            <v>甘肃省永靖县小岭乡小岭村十社２９０号</v>
          </cell>
          <cell r="F6489" t="e">
            <v>#N/A</v>
          </cell>
        </row>
        <row r="6490">
          <cell r="D6490" t="str">
            <v>622923199205095712</v>
          </cell>
          <cell r="E6490" t="str">
            <v>甘肃省永靖县小岭乡小岭村十社２９０号</v>
          </cell>
          <cell r="F6490" t="e">
            <v>#N/A</v>
          </cell>
        </row>
        <row r="6491">
          <cell r="D6491" t="str">
            <v>622923201510105710</v>
          </cell>
          <cell r="E6491" t="str">
            <v>甘肃省永靖县小岭乡小岭村十社２９０号</v>
          </cell>
          <cell r="F6491" t="e">
            <v>#N/A</v>
          </cell>
        </row>
        <row r="6492">
          <cell r="D6492" t="str">
            <v>632122199309137042</v>
          </cell>
          <cell r="E6492" t="str">
            <v>甘肃省永靖县小岭乡小岭村十社２９０号</v>
          </cell>
          <cell r="F6492" t="e">
            <v>#N/A</v>
          </cell>
        </row>
        <row r="6493">
          <cell r="D6493" t="str">
            <v>622923201512145716</v>
          </cell>
          <cell r="E6493" t="str">
            <v>甘肃省永靖县小岭乡小岭村十社２９０号</v>
          </cell>
          <cell r="F6493" t="e">
            <v>#N/A</v>
          </cell>
        </row>
        <row r="6494">
          <cell r="D6494" t="str">
            <v>622923201706015725</v>
          </cell>
          <cell r="E6494" t="str">
            <v>甘肃省永靖县小岭乡小岭村十社２９０号</v>
          </cell>
          <cell r="F6494" t="e">
            <v>#N/A</v>
          </cell>
        </row>
        <row r="6495">
          <cell r="D6495" t="str">
            <v>632122199802066321</v>
          </cell>
          <cell r="E6495" t="str">
            <v>甘肃省永靖县小岭乡小岭村十社２９０号</v>
          </cell>
          <cell r="F6495" t="e">
            <v>#N/A</v>
          </cell>
        </row>
        <row r="6496">
          <cell r="D6496" t="str">
            <v>622923201907285713</v>
          </cell>
          <cell r="E6496" t="str">
            <v>甘肃省永靖县小岭乡小岭村十社２９０号</v>
          </cell>
          <cell r="F6496" t="e">
            <v>#N/A</v>
          </cell>
        </row>
        <row r="6497">
          <cell r="D6497" t="str">
            <v>622923197003185737</v>
          </cell>
          <cell r="E6497" t="str">
            <v>甘肃省永靖县小岭乡小岭村十社２９１号</v>
          </cell>
          <cell r="F6497" t="str">
            <v>脱贫户</v>
          </cell>
        </row>
        <row r="6498">
          <cell r="D6498" t="str">
            <v>62292319720708572X</v>
          </cell>
          <cell r="E6498" t="str">
            <v>甘肃省永靖县小岭乡小岭村十社２９１号</v>
          </cell>
          <cell r="F6498" t="str">
            <v>脱贫户</v>
          </cell>
        </row>
        <row r="6499">
          <cell r="D6499" t="str">
            <v>622923199704035714</v>
          </cell>
          <cell r="E6499" t="str">
            <v>甘肃省永靖县小岭乡小岭村十社２９１号</v>
          </cell>
          <cell r="F6499" t="str">
            <v>脱贫户</v>
          </cell>
        </row>
        <row r="6500">
          <cell r="D6500" t="str">
            <v>62292320070917572X</v>
          </cell>
          <cell r="E6500" t="str">
            <v>甘肃省永靖县小岭乡小岭村十社２９１号</v>
          </cell>
          <cell r="F6500" t="str">
            <v>脱贫户</v>
          </cell>
        </row>
        <row r="6501">
          <cell r="D6501" t="str">
            <v>622923197404265711</v>
          </cell>
          <cell r="E6501" t="str">
            <v>甘肃省永靖县小岭乡小岭村十社２９２号</v>
          </cell>
          <cell r="F6501" t="e">
            <v>#N/A</v>
          </cell>
        </row>
        <row r="6502">
          <cell r="D6502" t="str">
            <v>622923198212235723</v>
          </cell>
          <cell r="E6502" t="str">
            <v>甘肃省永靖县小岭乡小岭村十社２９２号</v>
          </cell>
          <cell r="F6502" t="e">
            <v>#N/A</v>
          </cell>
        </row>
        <row r="6503">
          <cell r="D6503" t="str">
            <v>622923201111165767</v>
          </cell>
          <cell r="E6503" t="str">
            <v>甘肃省永靖县小岭乡小岭村十社２９２号</v>
          </cell>
          <cell r="F6503" t="e">
            <v>#N/A</v>
          </cell>
        </row>
        <row r="6504">
          <cell r="D6504" t="str">
            <v>622923202005315711</v>
          </cell>
          <cell r="E6504" t="str">
            <v>甘肃省永靖县小岭乡小岭村十社２９２号</v>
          </cell>
          <cell r="F6504" t="e">
            <v>#N/A</v>
          </cell>
        </row>
        <row r="6505">
          <cell r="D6505" t="str">
            <v>622923200202015727</v>
          </cell>
          <cell r="E6505" t="str">
            <v>甘肃省永靖县小岭乡小岭村十一社３００号</v>
          </cell>
          <cell r="F6505" t="str">
            <v>脱贫户</v>
          </cell>
        </row>
        <row r="6506">
          <cell r="D6506" t="str">
            <v>622923196611075756</v>
          </cell>
          <cell r="E6506" t="str">
            <v>甘肃省永靖县小岭乡小岭村十一社３００号</v>
          </cell>
          <cell r="F6506" t="str">
            <v>脱贫户</v>
          </cell>
        </row>
        <row r="6507">
          <cell r="D6507" t="str">
            <v>622923199608015713</v>
          </cell>
          <cell r="E6507" t="str">
            <v>甘肃省永靖县小岭乡小岭村十一社３００号</v>
          </cell>
          <cell r="F6507" t="str">
            <v>脱贫户</v>
          </cell>
        </row>
        <row r="6508">
          <cell r="D6508" t="str">
            <v>622923197405105760</v>
          </cell>
          <cell r="E6508" t="str">
            <v>甘肃省永靖县小岭乡小岭村十一社３００号</v>
          </cell>
          <cell r="F6508" t="str">
            <v>脱贫户</v>
          </cell>
        </row>
        <row r="6509">
          <cell r="D6509" t="str">
            <v>622923201812175722</v>
          </cell>
          <cell r="E6509" t="str">
            <v>甘肃省永靖县小岭乡小岭村十一社３００号</v>
          </cell>
          <cell r="F6509" t="str">
            <v>脱贫户</v>
          </cell>
        </row>
        <row r="6510">
          <cell r="D6510" t="str">
            <v>622923195104215713</v>
          </cell>
          <cell r="E6510" t="str">
            <v>甘肃省永靖县小岭乡小岭村十一社３０２号</v>
          </cell>
          <cell r="F6510" t="str">
            <v>脱贫户</v>
          </cell>
        </row>
        <row r="6511">
          <cell r="D6511" t="str">
            <v>622923199505125733</v>
          </cell>
          <cell r="E6511" t="str">
            <v>甘肃省永靖县小岭乡小岭村十一社３０２号</v>
          </cell>
          <cell r="F6511" t="str">
            <v>脱贫户</v>
          </cell>
        </row>
        <row r="6512">
          <cell r="D6512" t="str">
            <v>622923198807145735</v>
          </cell>
          <cell r="E6512" t="str">
            <v>甘肃省永靖县小岭乡小岭村十一社３０２号</v>
          </cell>
          <cell r="F6512" t="str">
            <v>脱贫户</v>
          </cell>
        </row>
        <row r="6513">
          <cell r="D6513" t="str">
            <v>622923195812105726</v>
          </cell>
          <cell r="E6513" t="str">
            <v>甘肃省永靖县小岭乡小岭村十一社３０２号</v>
          </cell>
          <cell r="F6513" t="str">
            <v>脱贫户</v>
          </cell>
        </row>
        <row r="6514">
          <cell r="D6514" t="str">
            <v>622923201708085735</v>
          </cell>
          <cell r="E6514" t="str">
            <v>甘肃省永靖县小岭乡小岭村十一社３０２号</v>
          </cell>
          <cell r="F6514" t="str">
            <v>脱贫户</v>
          </cell>
        </row>
        <row r="6515">
          <cell r="D6515" t="str">
            <v>622923201906235722</v>
          </cell>
          <cell r="E6515" t="str">
            <v>甘肃省永靖县小岭乡小岭村十一社３０２号</v>
          </cell>
          <cell r="F6515" t="str">
            <v>脱贫户</v>
          </cell>
        </row>
        <row r="6516">
          <cell r="D6516" t="str">
            <v>622923196208075713</v>
          </cell>
          <cell r="E6516" t="str">
            <v>甘肃省永靖县小岭乡小岭村十一社３０３</v>
          </cell>
          <cell r="F6516" t="str">
            <v>脱贫不稳定户</v>
          </cell>
        </row>
        <row r="6517">
          <cell r="D6517" t="str">
            <v>62292319661015572X</v>
          </cell>
          <cell r="E6517" t="str">
            <v>甘肃省永靖县小岭乡小岭村十一社３０３</v>
          </cell>
          <cell r="F6517" t="str">
            <v>脱贫不稳定户</v>
          </cell>
        </row>
        <row r="6518">
          <cell r="D6518" t="str">
            <v>622923198802135730</v>
          </cell>
          <cell r="E6518" t="str">
            <v>甘肃省永靖县小岭乡小岭村十社２８０号</v>
          </cell>
          <cell r="F6518" t="e">
            <v>#N/A</v>
          </cell>
        </row>
        <row r="6519">
          <cell r="D6519" t="str">
            <v>622923198710015328</v>
          </cell>
          <cell r="E6519" t="str">
            <v>甘肃省永靖县小岭乡小岭村十社２８０号</v>
          </cell>
          <cell r="F6519" t="e">
            <v>#N/A</v>
          </cell>
        </row>
        <row r="6520">
          <cell r="D6520" t="str">
            <v>622923194409265725</v>
          </cell>
          <cell r="E6520" t="str">
            <v>甘肃省永靖县小岭乡小岭村十社２８０号</v>
          </cell>
          <cell r="F6520" t="e">
            <v>#N/A</v>
          </cell>
        </row>
        <row r="6521">
          <cell r="D6521" t="str">
            <v>622923200904235740</v>
          </cell>
          <cell r="E6521" t="str">
            <v>甘肃省永靖县小岭乡小岭村十社２８０号</v>
          </cell>
          <cell r="F6521" t="e">
            <v>#N/A</v>
          </cell>
        </row>
        <row r="6522">
          <cell r="D6522" t="str">
            <v>622923201010105714</v>
          </cell>
          <cell r="E6522" t="str">
            <v>甘肃省永靖县小岭乡小岭村十社２８０号</v>
          </cell>
          <cell r="F6522" t="e">
            <v>#N/A</v>
          </cell>
        </row>
        <row r="6523">
          <cell r="D6523" t="str">
            <v>622923201812195723</v>
          </cell>
          <cell r="E6523" t="str">
            <v>甘肃省永靖县小岭乡小岭村十社２８０号</v>
          </cell>
          <cell r="F6523" t="e">
            <v>#N/A</v>
          </cell>
        </row>
        <row r="6524">
          <cell r="D6524" t="str">
            <v>622923195110035743</v>
          </cell>
          <cell r="E6524" t="str">
            <v>甘肃省永靖县小岭乡小岭村十社２８１号</v>
          </cell>
          <cell r="F6524" t="str">
            <v>脱贫户</v>
          </cell>
        </row>
        <row r="6525">
          <cell r="D6525" t="str">
            <v>62292319841001573X</v>
          </cell>
          <cell r="E6525" t="str">
            <v>甘肃省永靖县小岭乡小岭村十社２８１号</v>
          </cell>
          <cell r="F6525" t="str">
            <v>脱贫户</v>
          </cell>
        </row>
        <row r="6526">
          <cell r="D6526" t="str">
            <v>622923198807205726</v>
          </cell>
          <cell r="E6526" t="str">
            <v>甘肃省永靖县小岭乡小岭村十社２８１号</v>
          </cell>
          <cell r="F6526" t="str">
            <v>脱贫户</v>
          </cell>
        </row>
        <row r="6527">
          <cell r="D6527" t="str">
            <v>622923200710205746</v>
          </cell>
          <cell r="E6527" t="str">
            <v>甘肃省永靖县小岭乡小岭村十社２８１号</v>
          </cell>
          <cell r="F6527" t="str">
            <v>脱贫户</v>
          </cell>
        </row>
        <row r="6528">
          <cell r="D6528" t="str">
            <v>62292320081225571X</v>
          </cell>
          <cell r="E6528" t="str">
            <v>甘肃省永靖县小岭乡小岭村十社２８１号</v>
          </cell>
          <cell r="F6528" t="str">
            <v>脱贫户</v>
          </cell>
        </row>
        <row r="6529">
          <cell r="D6529" t="str">
            <v>622923201005075717</v>
          </cell>
          <cell r="E6529" t="str">
            <v>甘肃省永靖县小岭乡小岭村十社２８１号</v>
          </cell>
          <cell r="F6529" t="str">
            <v>脱贫户</v>
          </cell>
        </row>
        <row r="6530">
          <cell r="D6530" t="str">
            <v>622923198206245722</v>
          </cell>
          <cell r="E6530" t="str">
            <v>甘肃省永靖县小岭乡小岭村十社２８２号</v>
          </cell>
          <cell r="F6530" t="str">
            <v>脱贫户</v>
          </cell>
        </row>
        <row r="6531">
          <cell r="D6531" t="str">
            <v>622923194610195722</v>
          </cell>
          <cell r="E6531" t="str">
            <v>甘肃省永靖县小岭乡小岭村十社２８２号</v>
          </cell>
          <cell r="F6531" t="str">
            <v>脱贫户</v>
          </cell>
        </row>
        <row r="6532">
          <cell r="D6532" t="str">
            <v>622923196910035738</v>
          </cell>
          <cell r="E6532" t="str">
            <v>甘肃省永靖县小岭乡小岭村十社２８２号</v>
          </cell>
          <cell r="F6532" t="str">
            <v>脱贫户</v>
          </cell>
        </row>
        <row r="6533">
          <cell r="D6533" t="str">
            <v>622923201405205736</v>
          </cell>
          <cell r="E6533" t="str">
            <v>甘肃省永靖县小岭乡小岭村十社２８２号</v>
          </cell>
          <cell r="F6533" t="str">
            <v>脱贫户</v>
          </cell>
        </row>
        <row r="6534">
          <cell r="D6534" t="str">
            <v>62292320180215571X</v>
          </cell>
          <cell r="E6534" t="str">
            <v>甘肃省永靖县小岭乡小岭村十社２８２号</v>
          </cell>
          <cell r="F6534" t="str">
            <v>脱贫户</v>
          </cell>
        </row>
        <row r="6535">
          <cell r="D6535" t="str">
            <v>622923200012205722</v>
          </cell>
          <cell r="E6535" t="str">
            <v>甘肃省永靖县小岭乡小岭村十社２８２号</v>
          </cell>
          <cell r="F6535" t="e">
            <v>#N/A</v>
          </cell>
        </row>
        <row r="6536">
          <cell r="D6536" t="str">
            <v>622923194806235714</v>
          </cell>
          <cell r="E6536" t="str">
            <v>甘肃省永靖县小岭乡小岭村十社２８４号</v>
          </cell>
          <cell r="F6536" t="str">
            <v>脱贫户</v>
          </cell>
        </row>
        <row r="6537">
          <cell r="D6537" t="str">
            <v>622923194908035721</v>
          </cell>
          <cell r="E6537" t="str">
            <v>甘肃省永靖县小岭乡小岭村十社２８４号</v>
          </cell>
          <cell r="F6537" t="str">
            <v>脱贫户</v>
          </cell>
        </row>
        <row r="6538">
          <cell r="D6538" t="str">
            <v>62292319700308571X</v>
          </cell>
          <cell r="E6538" t="str">
            <v>甘肃省永靖县小岭乡小岭村十社２８４号</v>
          </cell>
          <cell r="F6538" t="str">
            <v>脱贫户</v>
          </cell>
        </row>
        <row r="6539">
          <cell r="D6539" t="str">
            <v>622923197010015744</v>
          </cell>
          <cell r="E6539" t="str">
            <v>甘肃省永靖县小岭乡小岭村十社２８４号</v>
          </cell>
          <cell r="F6539" t="str">
            <v>脱贫户</v>
          </cell>
        </row>
        <row r="6540">
          <cell r="D6540" t="str">
            <v>622923199509105772</v>
          </cell>
          <cell r="E6540" t="str">
            <v>甘肃省永靖县小岭乡小岭村十社２８４号</v>
          </cell>
          <cell r="F6540" t="str">
            <v>脱贫户</v>
          </cell>
        </row>
        <row r="6541">
          <cell r="D6541" t="str">
            <v>622923201210285721</v>
          </cell>
          <cell r="E6541" t="str">
            <v>甘肃省永靖县小岭乡小岭村十社２８４号</v>
          </cell>
          <cell r="F6541" t="str">
            <v>脱贫户</v>
          </cell>
        </row>
        <row r="6542">
          <cell r="D6542" t="str">
            <v>63212219930511592X</v>
          </cell>
          <cell r="E6542" t="str">
            <v>甘肃省永靖县小岭乡小岭村十社２８４号</v>
          </cell>
          <cell r="F6542" t="str">
            <v>脱贫户</v>
          </cell>
        </row>
        <row r="6543">
          <cell r="D6543" t="str">
            <v>622923201510095719</v>
          </cell>
          <cell r="E6543" t="str">
            <v>甘肃省永靖县小岭乡小岭村十社２８４号</v>
          </cell>
          <cell r="F6543" t="str">
            <v>脱贫户</v>
          </cell>
        </row>
        <row r="6544">
          <cell r="D6544" t="str">
            <v>622923201703085728</v>
          </cell>
          <cell r="E6544" t="str">
            <v>甘肃省永靖县小岭乡小岭村十社２８４号</v>
          </cell>
          <cell r="F6544" t="str">
            <v>脱贫户</v>
          </cell>
        </row>
        <row r="6545">
          <cell r="D6545" t="str">
            <v>622923193610125711</v>
          </cell>
          <cell r="E6545" t="str">
            <v>甘肃省永靖县小岭乡小岭村十社２８６号</v>
          </cell>
          <cell r="F6545" t="str">
            <v>脱贫户</v>
          </cell>
        </row>
        <row r="6546">
          <cell r="D6546" t="str">
            <v>622923194103095727</v>
          </cell>
          <cell r="E6546" t="str">
            <v>甘肃省永靖县小岭乡小岭村十社２８６号</v>
          </cell>
          <cell r="F6546" t="str">
            <v>脱贫户</v>
          </cell>
        </row>
        <row r="6547">
          <cell r="D6547" t="str">
            <v>622923199504135737</v>
          </cell>
          <cell r="E6547" t="str">
            <v>甘肃省永靖县小岭乡小岭村十社２８６号</v>
          </cell>
          <cell r="F6547" t="str">
            <v>脱贫户</v>
          </cell>
        </row>
        <row r="6548">
          <cell r="D6548" t="str">
            <v>622923196502075714</v>
          </cell>
          <cell r="E6548" t="str">
            <v>甘肃省永靖县小岭乡小岭村十社２８８号</v>
          </cell>
          <cell r="F6548" t="str">
            <v>脱贫户</v>
          </cell>
        </row>
        <row r="6549">
          <cell r="D6549" t="str">
            <v>622923197211235727</v>
          </cell>
          <cell r="E6549" t="str">
            <v>甘肃省永靖县小岭乡小岭村十社２８８号</v>
          </cell>
          <cell r="F6549" t="str">
            <v>脱贫户</v>
          </cell>
        </row>
        <row r="6550">
          <cell r="D6550" t="str">
            <v>622923199911015767</v>
          </cell>
          <cell r="E6550" t="str">
            <v>甘肃省永靖县小岭乡小岭村十社２８８号</v>
          </cell>
          <cell r="F6550" t="str">
            <v>脱贫户</v>
          </cell>
        </row>
        <row r="6551">
          <cell r="D6551" t="str">
            <v>622923199509105799</v>
          </cell>
          <cell r="E6551" t="str">
            <v>甘肃省永靖县小岭乡小岭村十社２８８号</v>
          </cell>
          <cell r="F6551" t="str">
            <v>脱贫户</v>
          </cell>
        </row>
        <row r="6552">
          <cell r="D6552" t="str">
            <v>622923201701165716</v>
          </cell>
          <cell r="E6552" t="str">
            <v>甘肃省永靖县小岭乡小岭村十社２８８号</v>
          </cell>
          <cell r="F6552" t="str">
            <v>脱贫户</v>
          </cell>
        </row>
        <row r="6553">
          <cell r="D6553" t="str">
            <v>622923202011155726</v>
          </cell>
          <cell r="E6553" t="str">
            <v>甘肃省永靖县小岭乡小岭村十社２８８号</v>
          </cell>
          <cell r="F6553" t="str">
            <v>脱贫户</v>
          </cell>
        </row>
        <row r="6554">
          <cell r="D6554" t="str">
            <v>622923199807065713</v>
          </cell>
          <cell r="E6554" t="str">
            <v>甘肃省永靖县小岭乡小岭村十一社３０４号</v>
          </cell>
          <cell r="F6554" t="str">
            <v>脱贫户</v>
          </cell>
        </row>
        <row r="6555">
          <cell r="D6555" t="str">
            <v>622923199909255729</v>
          </cell>
          <cell r="E6555" t="str">
            <v>甘肃省永靖县小岭乡小岭村十一社３０４号</v>
          </cell>
          <cell r="F6555" t="str">
            <v>脱贫户</v>
          </cell>
        </row>
        <row r="6556">
          <cell r="D6556" t="str">
            <v>622923194108275719</v>
          </cell>
          <cell r="E6556" t="str">
            <v>甘肃省永靖县小岭乡小岭村十一社３０４号</v>
          </cell>
          <cell r="F6556" t="str">
            <v>脱贫户</v>
          </cell>
        </row>
        <row r="6557">
          <cell r="D6557" t="str">
            <v>622923197607055730</v>
          </cell>
          <cell r="E6557" t="str">
            <v>甘肃省永靖县小岭乡小岭村十一社３０４号</v>
          </cell>
          <cell r="F6557" t="str">
            <v>脱贫户</v>
          </cell>
        </row>
        <row r="6558">
          <cell r="D6558" t="str">
            <v>62292320181218571X</v>
          </cell>
          <cell r="E6558" t="str">
            <v>甘肃省永靖县小岭乡小岭村十一社３０４号</v>
          </cell>
          <cell r="F6558" t="str">
            <v>脱贫户</v>
          </cell>
        </row>
        <row r="6559">
          <cell r="D6559" t="str">
            <v>622923202001315714</v>
          </cell>
          <cell r="E6559" t="str">
            <v>甘肃省永靖县小岭乡小岭村十一社３０４号</v>
          </cell>
          <cell r="F6559" t="str">
            <v>脱贫户</v>
          </cell>
        </row>
        <row r="6560">
          <cell r="D6560" t="str">
            <v>622923196608035737</v>
          </cell>
          <cell r="E6560" t="str">
            <v>甘肃省永靖县小岭乡小岭村十一社３０７号</v>
          </cell>
          <cell r="F6560" t="str">
            <v>脱贫户</v>
          </cell>
        </row>
        <row r="6561">
          <cell r="D6561" t="str">
            <v>622923197107055726</v>
          </cell>
          <cell r="E6561" t="str">
            <v>甘肃省永靖县小岭乡小岭村十一社３０７号</v>
          </cell>
          <cell r="F6561" t="str">
            <v>脱贫户</v>
          </cell>
        </row>
        <row r="6562">
          <cell r="D6562" t="str">
            <v>622923199707015719</v>
          </cell>
          <cell r="E6562" t="str">
            <v>甘肃省永靖县小岭乡小岭村十一社３０７号</v>
          </cell>
          <cell r="F6562" t="str">
            <v>脱贫户</v>
          </cell>
        </row>
        <row r="6563">
          <cell r="D6563" t="str">
            <v>622923200402175717</v>
          </cell>
          <cell r="E6563" t="str">
            <v>甘肃省永靖县小岭乡小岭村十一社３０７号</v>
          </cell>
          <cell r="F6563" t="str">
            <v>脱贫户</v>
          </cell>
        </row>
        <row r="6564">
          <cell r="D6564" t="str">
            <v>622923195009185712</v>
          </cell>
          <cell r="E6564" t="str">
            <v>甘肃省永靖县小岭乡小岭村十一社３０８</v>
          </cell>
          <cell r="F6564" t="str">
            <v>脱贫户</v>
          </cell>
        </row>
        <row r="6565">
          <cell r="D6565" t="str">
            <v>622923195406185724</v>
          </cell>
          <cell r="E6565" t="str">
            <v>甘肃省永靖县小岭乡小岭村十一社３０８</v>
          </cell>
          <cell r="F6565" t="str">
            <v>脱贫户</v>
          </cell>
        </row>
        <row r="6566">
          <cell r="D6566" t="str">
            <v>622923199809305717</v>
          </cell>
          <cell r="E6566" t="str">
            <v>甘肃省永靖县小岭乡小岭村十一社３０８</v>
          </cell>
          <cell r="F6566" t="str">
            <v>脱贫户</v>
          </cell>
        </row>
        <row r="6567">
          <cell r="D6567" t="str">
            <v>622923200609155721</v>
          </cell>
          <cell r="E6567" t="str">
            <v>甘肃省永靖县小岭乡小岭村十一社３０８</v>
          </cell>
          <cell r="F6567" t="str">
            <v>脱贫户</v>
          </cell>
        </row>
        <row r="6568">
          <cell r="D6568" t="str">
            <v>622923197702115711</v>
          </cell>
          <cell r="E6568" t="str">
            <v>甘肃省永靖县小岭乡小岭村十一社３０８</v>
          </cell>
          <cell r="F6568" t="str">
            <v>脱贫户</v>
          </cell>
        </row>
        <row r="6569">
          <cell r="D6569" t="str">
            <v>622923199002055323</v>
          </cell>
          <cell r="E6569" t="str">
            <v>甘肃省永靖县小岭乡小岭村十一社３０８</v>
          </cell>
          <cell r="F6569" t="str">
            <v>脱贫户</v>
          </cell>
        </row>
        <row r="6570">
          <cell r="D6570" t="str">
            <v>62292320141201572X</v>
          </cell>
          <cell r="E6570" t="str">
            <v>甘肃省永靖县小岭乡小岭村十一社３０８</v>
          </cell>
          <cell r="F6570" t="str">
            <v>脱贫户</v>
          </cell>
        </row>
        <row r="6571">
          <cell r="D6571" t="str">
            <v>62292320160804571X</v>
          </cell>
          <cell r="E6571" t="str">
            <v>甘肃省永靖县小岭乡小岭村十一社３０８</v>
          </cell>
          <cell r="F6571" t="str">
            <v>脱贫户</v>
          </cell>
        </row>
        <row r="6572">
          <cell r="D6572" t="str">
            <v>622923197305105739</v>
          </cell>
          <cell r="E6572" t="str">
            <v>甘肃省永靖县小岭乡小岭村一社０２０号</v>
          </cell>
          <cell r="F6572" t="str">
            <v>脱贫户</v>
          </cell>
        </row>
        <row r="6573">
          <cell r="D6573" t="str">
            <v>622923197108035743</v>
          </cell>
          <cell r="E6573" t="str">
            <v>甘肃省永靖县小岭乡小岭村一社０２０号</v>
          </cell>
          <cell r="F6573" t="str">
            <v>脱贫户</v>
          </cell>
        </row>
        <row r="6574">
          <cell r="D6574" t="str">
            <v>622923199801015715</v>
          </cell>
          <cell r="E6574" t="str">
            <v>甘肃省永靖县小岭乡小岭村一社０２０号</v>
          </cell>
          <cell r="F6574" t="str">
            <v>脱贫户</v>
          </cell>
        </row>
        <row r="6575">
          <cell r="D6575" t="str">
            <v>622923201309025727</v>
          </cell>
          <cell r="E6575" t="str">
            <v>甘肃省永靖县小岭乡小岭村一社０２０号</v>
          </cell>
          <cell r="F6575" t="str">
            <v>脱贫户</v>
          </cell>
        </row>
        <row r="6576">
          <cell r="D6576" t="str">
            <v>62292319630709571X</v>
          </cell>
          <cell r="E6576" t="str">
            <v>甘肃省永靖县小岭乡小岭村一社０１６号</v>
          </cell>
          <cell r="F6576" t="str">
            <v>边缘易致贫户</v>
          </cell>
        </row>
        <row r="6577">
          <cell r="D6577" t="str">
            <v>622923196910235721</v>
          </cell>
          <cell r="E6577" t="str">
            <v>甘肃省永靖县小岭乡小岭村一社０１６号</v>
          </cell>
          <cell r="F6577" t="str">
            <v>边缘易致贫户</v>
          </cell>
        </row>
        <row r="6578">
          <cell r="D6578" t="str">
            <v>622923200109295728</v>
          </cell>
          <cell r="E6578" t="str">
            <v>甘肃省永靖县小岭乡小岭村一社０１６号</v>
          </cell>
          <cell r="F6578" t="str">
            <v>边缘易致贫户</v>
          </cell>
        </row>
        <row r="6579">
          <cell r="D6579" t="str">
            <v>622923199510235750</v>
          </cell>
          <cell r="E6579" t="str">
            <v>甘肃省永靖县小岭乡小岭村一社０１６号</v>
          </cell>
          <cell r="F6579" t="str">
            <v>边缘易致贫户</v>
          </cell>
        </row>
        <row r="6580">
          <cell r="D6580" t="str">
            <v>62292320210410571X</v>
          </cell>
          <cell r="E6580" t="str">
            <v>甘肃省永靖县小岭乡小岭村一社０１６号</v>
          </cell>
          <cell r="F6580" t="str">
            <v>边缘易致贫户</v>
          </cell>
        </row>
        <row r="6581">
          <cell r="D6581" t="str">
            <v>622923202001235714</v>
          </cell>
          <cell r="E6581" t="str">
            <v>甘肃省永靖县小岭乡小岭村一社０１６号</v>
          </cell>
          <cell r="F6581" t="str">
            <v>边缘易致贫户</v>
          </cell>
        </row>
        <row r="6582">
          <cell r="D6582" t="str">
            <v>622923197810255738</v>
          </cell>
          <cell r="E6582" t="str">
            <v>甘肃省永靖县小岭乡小岭村六社１５９号</v>
          </cell>
          <cell r="F6582" t="str">
            <v>边缘易致贫户</v>
          </cell>
        </row>
        <row r="6583">
          <cell r="D6583" t="str">
            <v>622923196505105739</v>
          </cell>
          <cell r="E6583" t="str">
            <v>甘肃省永靖县小岭乡小岭村三社０９４号</v>
          </cell>
          <cell r="F6583" t="e">
            <v>#N/A</v>
          </cell>
        </row>
        <row r="6584">
          <cell r="D6584" t="str">
            <v>622923196610085741</v>
          </cell>
          <cell r="E6584" t="str">
            <v>甘肃省永靖县小岭乡小岭村三社０９４号</v>
          </cell>
          <cell r="F6584" t="e">
            <v>#N/A</v>
          </cell>
        </row>
        <row r="6585">
          <cell r="D6585" t="str">
            <v>622923200103105719</v>
          </cell>
          <cell r="E6585" t="str">
            <v>甘肃省永靖县小岭乡小岭村三社０９４号</v>
          </cell>
          <cell r="F6585" t="e">
            <v>#N/A</v>
          </cell>
        </row>
        <row r="6586">
          <cell r="D6586" t="str">
            <v>622923196007225711</v>
          </cell>
          <cell r="E6586" t="str">
            <v>甘肃省永靖县小岭乡小岭村小岭村００１号</v>
          </cell>
          <cell r="F6586" t="e">
            <v>#N/A</v>
          </cell>
        </row>
        <row r="6587">
          <cell r="D6587" t="str">
            <v>622923195305175711</v>
          </cell>
          <cell r="E6587" t="str">
            <v>甘肃省永靖县小岭乡小岭村十三社３６３</v>
          </cell>
          <cell r="F6587" t="str">
            <v>脱贫户</v>
          </cell>
        </row>
        <row r="6588">
          <cell r="D6588" t="str">
            <v>622923196508135765</v>
          </cell>
          <cell r="E6588" t="str">
            <v>甘肃省永靖县小岭乡小岭村十三社３６３</v>
          </cell>
          <cell r="F6588" t="str">
            <v>脱贫户</v>
          </cell>
        </row>
        <row r="6589">
          <cell r="D6589" t="str">
            <v>622923199603015757</v>
          </cell>
          <cell r="E6589" t="str">
            <v>甘肃省永靖县小岭乡小岭村十三社３６３</v>
          </cell>
          <cell r="F6589" t="str">
            <v>脱贫户</v>
          </cell>
        </row>
        <row r="6590">
          <cell r="D6590" t="str">
            <v>622923201809295715</v>
          </cell>
          <cell r="E6590" t="str">
            <v>甘肃省永靖县小岭乡小岭村十三社３６３</v>
          </cell>
          <cell r="F6590" t="str">
            <v>脱贫户</v>
          </cell>
        </row>
        <row r="6591">
          <cell r="D6591" t="str">
            <v>622923198802175740</v>
          </cell>
          <cell r="E6591" t="str">
            <v>甘肃省永靖县小岭乡小岭村七社２２４号</v>
          </cell>
          <cell r="F6591" t="str">
            <v>脱贫户</v>
          </cell>
        </row>
        <row r="6592">
          <cell r="D6592" t="str">
            <v>62292319800413571X</v>
          </cell>
          <cell r="E6592" t="str">
            <v>甘肃省永靖县小岭乡小岭村七社２２４号</v>
          </cell>
          <cell r="F6592" t="str">
            <v>脱贫户</v>
          </cell>
        </row>
        <row r="6593">
          <cell r="D6593" t="str">
            <v>622923200809205711</v>
          </cell>
          <cell r="E6593" t="str">
            <v>甘肃省永靖县小岭乡小岭村七社２２４号</v>
          </cell>
          <cell r="F6593" t="str">
            <v>脱贫户</v>
          </cell>
        </row>
        <row r="6594">
          <cell r="D6594" t="str">
            <v>622923200612255723</v>
          </cell>
          <cell r="E6594" t="str">
            <v>甘肃省永靖县小岭乡小岭村七社２２４号</v>
          </cell>
          <cell r="F6594" t="str">
            <v>脱贫户</v>
          </cell>
        </row>
        <row r="6595">
          <cell r="D6595" t="str">
            <v>622923201306275739</v>
          </cell>
          <cell r="E6595" t="str">
            <v>甘肃省永靖县小岭乡小岭村七社２２４号</v>
          </cell>
          <cell r="F6595" t="str">
            <v>脱贫户</v>
          </cell>
        </row>
        <row r="6596">
          <cell r="D6596" t="str">
            <v>622923200204055722</v>
          </cell>
          <cell r="E6596" t="str">
            <v>甘肃省永靖县小岭乡小岭村十社２９６号</v>
          </cell>
          <cell r="F6596" t="e">
            <v>#N/A</v>
          </cell>
        </row>
        <row r="6597">
          <cell r="D6597" t="str">
            <v>622923197006065757</v>
          </cell>
          <cell r="E6597" t="str">
            <v>甘肃省永靖县小岭乡小岭村十社２９６号</v>
          </cell>
          <cell r="F6597" t="e">
            <v>#N/A</v>
          </cell>
        </row>
        <row r="6598">
          <cell r="D6598" t="str">
            <v>622923197611195744</v>
          </cell>
          <cell r="E6598" t="str">
            <v>甘肃省永靖县小岭乡小岭村十社２９６号</v>
          </cell>
          <cell r="F6598" t="e">
            <v>#N/A</v>
          </cell>
        </row>
        <row r="6599">
          <cell r="D6599" t="str">
            <v>622923199510215733</v>
          </cell>
          <cell r="E6599" t="str">
            <v>甘肃省永靖县小岭乡小岭村十社２９６号</v>
          </cell>
          <cell r="F6599" t="e">
            <v>#N/A</v>
          </cell>
        </row>
        <row r="6600">
          <cell r="D6600" t="str">
            <v>622923199010217564</v>
          </cell>
          <cell r="E6600" t="str">
            <v>甘肃省永靖县小岭乡小岭村小岭村００１号</v>
          </cell>
          <cell r="F6600" t="e">
            <v>#N/A</v>
          </cell>
        </row>
        <row r="6601">
          <cell r="D6601" t="str">
            <v>622923195504155713</v>
          </cell>
          <cell r="E6601" t="str">
            <v>甘肃省永靖县小岭乡小岭村小岭村００１号</v>
          </cell>
          <cell r="F6601" t="e">
            <v>#N/A</v>
          </cell>
        </row>
        <row r="6602">
          <cell r="D6602" t="str">
            <v>622923198605255717</v>
          </cell>
          <cell r="E6602" t="str">
            <v>甘肃省永靖县小岭乡小岭村六社１９１号</v>
          </cell>
          <cell r="F6602" t="str">
            <v>脱贫户</v>
          </cell>
        </row>
        <row r="6603">
          <cell r="D6603" t="str">
            <v>622923198702145325</v>
          </cell>
          <cell r="E6603" t="str">
            <v>甘肃省永靖县小岭乡小岭村六社１９１号</v>
          </cell>
          <cell r="F6603" t="str">
            <v>脱贫户</v>
          </cell>
        </row>
        <row r="6604">
          <cell r="D6604" t="str">
            <v>622923201311155723</v>
          </cell>
          <cell r="E6604" t="str">
            <v>甘肃省永靖县小岭乡小岭村六社１９１号</v>
          </cell>
          <cell r="F6604" t="str">
            <v>脱贫户</v>
          </cell>
        </row>
        <row r="6605">
          <cell r="D6605" t="str">
            <v>622923201002045715</v>
          </cell>
          <cell r="E6605" t="str">
            <v>甘肃省永靖县小岭乡小岭村六社１９１号</v>
          </cell>
          <cell r="F6605" t="str">
            <v>脱贫户</v>
          </cell>
        </row>
        <row r="6606">
          <cell r="D6606" t="str">
            <v>622923199103186023</v>
          </cell>
          <cell r="E6606" t="str">
            <v>甘肃省永靖县小岭乡小岭村小岭村０１号</v>
          </cell>
          <cell r="F6606" t="e">
            <v>#N/A</v>
          </cell>
        </row>
        <row r="6607">
          <cell r="D6607" t="str">
            <v>62292319841201575X</v>
          </cell>
          <cell r="E6607" t="str">
            <v>甘肃省永靖县小岭乡小岭村小岭村０１号</v>
          </cell>
          <cell r="F6607" t="e">
            <v>#N/A</v>
          </cell>
        </row>
        <row r="6608">
          <cell r="D6608" t="str">
            <v>622923201103205722</v>
          </cell>
          <cell r="E6608" t="str">
            <v>甘肃省永靖县小岭乡小岭村小岭村０１号</v>
          </cell>
          <cell r="F6608" t="e">
            <v>#N/A</v>
          </cell>
        </row>
        <row r="6609">
          <cell r="D6609" t="str">
            <v>622923201212025712</v>
          </cell>
          <cell r="E6609" t="str">
            <v>甘肃省永靖县小岭乡小岭村小岭村０１号</v>
          </cell>
          <cell r="F6609" t="e">
            <v>#N/A</v>
          </cell>
        </row>
        <row r="6610">
          <cell r="D6610" t="str">
            <v>622923198511035713</v>
          </cell>
          <cell r="E6610" t="str">
            <v>甘肃省永靖县小岭乡小岭村八社２４６</v>
          </cell>
          <cell r="F6610" t="e">
            <v>#N/A</v>
          </cell>
        </row>
        <row r="6611">
          <cell r="D6611" t="str">
            <v>622923198309025327</v>
          </cell>
          <cell r="E6611" t="str">
            <v>甘肃省永靖县小岭乡小岭村八社２４６</v>
          </cell>
          <cell r="F6611" t="e">
            <v>#N/A</v>
          </cell>
        </row>
        <row r="6612">
          <cell r="D6612" t="str">
            <v>622923200612055713</v>
          </cell>
          <cell r="E6612" t="str">
            <v>甘肃省永靖县小岭乡小岭村八社２４６</v>
          </cell>
          <cell r="F6612" t="e">
            <v>#N/A</v>
          </cell>
        </row>
        <row r="6613">
          <cell r="D6613" t="str">
            <v>622923200806035737</v>
          </cell>
          <cell r="E6613" t="str">
            <v>甘肃省永靖县小岭乡小岭村八社２４６</v>
          </cell>
          <cell r="F6613" t="e">
            <v>#N/A</v>
          </cell>
        </row>
        <row r="6614">
          <cell r="D6614" t="str">
            <v>622923198406155721</v>
          </cell>
          <cell r="E6614" t="str">
            <v>甘肃省永靖县小岭乡小岭村十社２９５号</v>
          </cell>
          <cell r="F6614" t="e">
            <v>#N/A</v>
          </cell>
        </row>
        <row r="6615">
          <cell r="D6615" t="str">
            <v>622923200203055712</v>
          </cell>
          <cell r="E6615" t="str">
            <v>甘肃省永靖县小岭乡小岭村十社２９５号</v>
          </cell>
          <cell r="F6615" t="e">
            <v>#N/A</v>
          </cell>
        </row>
        <row r="6616">
          <cell r="D6616" t="str">
            <v>622923200503055714</v>
          </cell>
          <cell r="E6616" t="str">
            <v>甘肃省永靖县小岭乡小岭村十社２９５号</v>
          </cell>
          <cell r="F6616" t="e">
            <v>#N/A</v>
          </cell>
        </row>
        <row r="6617">
          <cell r="D6617" t="str">
            <v>622923197904185718</v>
          </cell>
          <cell r="E6617" t="str">
            <v>甘肃省永靖县小岭乡小岭村十社２９５号</v>
          </cell>
          <cell r="F6617" t="e">
            <v>#N/A</v>
          </cell>
        </row>
        <row r="6618">
          <cell r="D6618" t="str">
            <v>622923197604045721</v>
          </cell>
          <cell r="E6618" t="str">
            <v>甘肃省永靖县小岭乡小岭村五社１３３</v>
          </cell>
          <cell r="F6618" t="str">
            <v>脱贫户</v>
          </cell>
        </row>
        <row r="6619">
          <cell r="D6619" t="str">
            <v>622923197208065712</v>
          </cell>
          <cell r="E6619" t="str">
            <v>甘肃省永靖县小岭乡小岭村五社１３３</v>
          </cell>
          <cell r="F6619" t="str">
            <v>脱贫户</v>
          </cell>
        </row>
        <row r="6620">
          <cell r="D6620" t="str">
            <v>622923199911235719</v>
          </cell>
          <cell r="E6620" t="str">
            <v>甘肃省永靖县小岭乡小岭村五社１３３</v>
          </cell>
          <cell r="F6620" t="str">
            <v>脱贫户</v>
          </cell>
        </row>
        <row r="6621">
          <cell r="D6621" t="str">
            <v>622923200804245749</v>
          </cell>
          <cell r="E6621" t="str">
            <v>甘肃省永靖县小岭乡小岭村五社１３３</v>
          </cell>
          <cell r="F6621" t="str">
            <v>脱贫户</v>
          </cell>
        </row>
        <row r="6622">
          <cell r="D6622" t="str">
            <v>622923200604155730</v>
          </cell>
          <cell r="E6622" t="str">
            <v>甘肃省永靖县小岭乡小岭村五社１３３</v>
          </cell>
          <cell r="F6622" t="str">
            <v>脱贫户</v>
          </cell>
        </row>
        <row r="6623">
          <cell r="D6623" t="str">
            <v>622923198112053324</v>
          </cell>
          <cell r="E6623" t="str">
            <v>甘肃省永靖县小岭乡小岭村小岭村０１号</v>
          </cell>
          <cell r="F6623" t="e">
            <v>#N/A</v>
          </cell>
        </row>
        <row r="6624">
          <cell r="D6624" t="str">
            <v>622923198401095328</v>
          </cell>
          <cell r="E6624" t="str">
            <v>甘肃省永靖县小岭乡小岭村二社０４９号</v>
          </cell>
          <cell r="F6624" t="e">
            <v>#N/A</v>
          </cell>
        </row>
        <row r="6625">
          <cell r="D6625" t="str">
            <v>62292320030823571X</v>
          </cell>
          <cell r="E6625" t="str">
            <v>甘肃省永靖县小岭乡小岭村二社０４９号</v>
          </cell>
          <cell r="F6625" t="e">
            <v>#N/A</v>
          </cell>
        </row>
        <row r="6626">
          <cell r="D6626" t="str">
            <v>622923200505175728</v>
          </cell>
          <cell r="E6626" t="str">
            <v>甘肃省永靖县小岭乡小岭村二社０４９号</v>
          </cell>
          <cell r="F6626" t="e">
            <v>#N/A</v>
          </cell>
        </row>
        <row r="6627">
          <cell r="D6627" t="str">
            <v>622923198110035712</v>
          </cell>
          <cell r="E6627" t="str">
            <v>甘肃省永靖县小岭乡小岭村二社０４９号</v>
          </cell>
          <cell r="F6627" t="e">
            <v>#N/A</v>
          </cell>
        </row>
        <row r="6628">
          <cell r="D6628" t="str">
            <v>622923198509025727</v>
          </cell>
          <cell r="E6628" t="str">
            <v>甘肃省永靖县小岭乡小岭村七社２０９号</v>
          </cell>
          <cell r="F6628" t="str">
            <v>脱贫户</v>
          </cell>
        </row>
        <row r="6629">
          <cell r="D6629" t="str">
            <v>622923200609185728</v>
          </cell>
          <cell r="E6629" t="str">
            <v>甘肃省永靖县小岭乡小岭村七社２０９号</v>
          </cell>
          <cell r="F6629" t="str">
            <v>脱贫户</v>
          </cell>
        </row>
        <row r="6630">
          <cell r="D6630" t="str">
            <v>622923198304155712</v>
          </cell>
          <cell r="E6630" t="str">
            <v>甘肃省永靖县小岭乡小岭村七社２０９号</v>
          </cell>
          <cell r="F6630" t="str">
            <v>脱贫户</v>
          </cell>
        </row>
        <row r="6631">
          <cell r="D6631" t="str">
            <v>622923200806185719</v>
          </cell>
          <cell r="E6631" t="str">
            <v>甘肃省永靖县小岭乡小岭村七社２０９号</v>
          </cell>
          <cell r="F6631" t="str">
            <v>脱贫户</v>
          </cell>
        </row>
        <row r="6632">
          <cell r="D6632" t="str">
            <v>622923201107295729</v>
          </cell>
          <cell r="E6632" t="str">
            <v>甘肃省永靖县小岭乡小岭村七社２０９号</v>
          </cell>
          <cell r="F6632" t="str">
            <v>脱贫户</v>
          </cell>
        </row>
        <row r="6633">
          <cell r="D6633" t="str">
            <v>62292319820408606X</v>
          </cell>
          <cell r="E6633" t="str">
            <v>甘肃省永靖县小岭乡小岭村００１号</v>
          </cell>
          <cell r="F6633" t="e">
            <v>#N/A</v>
          </cell>
        </row>
        <row r="6634">
          <cell r="D6634" t="str">
            <v>622923200606015715</v>
          </cell>
          <cell r="E6634" t="str">
            <v>甘肃省永靖县小岭乡小岭村００１号</v>
          </cell>
          <cell r="F6634" t="e">
            <v>#N/A</v>
          </cell>
        </row>
        <row r="6635">
          <cell r="D6635" t="str">
            <v>622923198207015718</v>
          </cell>
          <cell r="E6635" t="str">
            <v>甘肃省永靖县小岭乡小岭村００１号</v>
          </cell>
          <cell r="F6635" t="e">
            <v>#N/A</v>
          </cell>
        </row>
        <row r="6636">
          <cell r="D6636" t="str">
            <v>622923196210085312</v>
          </cell>
          <cell r="E6636" t="str">
            <v>甘肃省永靖县小岭乡小岭村小岭村１３７号</v>
          </cell>
          <cell r="F6636" t="e">
            <v>#N/A</v>
          </cell>
        </row>
        <row r="6637">
          <cell r="D6637" t="str">
            <v>622923196008245722</v>
          </cell>
          <cell r="E6637" t="str">
            <v>甘肃省永靖县小岭乡小岭村小岭村１３７号</v>
          </cell>
          <cell r="F6637" t="e">
            <v>#N/A</v>
          </cell>
        </row>
        <row r="6638">
          <cell r="D6638" t="str">
            <v>622923197112035711</v>
          </cell>
          <cell r="E6638" t="str">
            <v>甘肃省永靖县小岭乡小岭村四社１２４号</v>
          </cell>
          <cell r="F6638" t="e">
            <v>#N/A</v>
          </cell>
        </row>
        <row r="6639">
          <cell r="D6639" t="str">
            <v>622923196804085328</v>
          </cell>
          <cell r="E6639" t="str">
            <v>甘肃省永靖县小岭乡小岭村四社１２４号</v>
          </cell>
          <cell r="F6639" t="e">
            <v>#N/A</v>
          </cell>
        </row>
        <row r="6640">
          <cell r="D6640" t="str">
            <v>622923200001035721</v>
          </cell>
          <cell r="E6640" t="str">
            <v>甘肃省永靖县小岭乡小岭村四社１２４号</v>
          </cell>
          <cell r="F6640" t="e">
            <v>#N/A</v>
          </cell>
        </row>
        <row r="6641">
          <cell r="D6641" t="str">
            <v>622923200312045716</v>
          </cell>
          <cell r="E6641" t="str">
            <v>甘肃省永靖县小岭乡小岭村四社１２４号</v>
          </cell>
          <cell r="F6641" t="e">
            <v>#N/A</v>
          </cell>
        </row>
        <row r="6642">
          <cell r="D6642" t="str">
            <v>622923201608025727</v>
          </cell>
          <cell r="E6642" t="str">
            <v>甘肃省永靖县小岭乡小岭村四社１２４号</v>
          </cell>
          <cell r="F6642" t="e">
            <v>#N/A</v>
          </cell>
        </row>
        <row r="6643">
          <cell r="D6643" t="str">
            <v>632122199210156382</v>
          </cell>
          <cell r="E6643" t="str">
            <v>甘肃省永靖县小岭乡小岭村三社０８５号</v>
          </cell>
          <cell r="F6643" t="str">
            <v>脱贫户</v>
          </cell>
        </row>
        <row r="6644">
          <cell r="D6644" t="str">
            <v>622923199203235718</v>
          </cell>
          <cell r="E6644" t="str">
            <v>甘肃省永靖县小岭乡小岭村三社０８５号</v>
          </cell>
          <cell r="F6644" t="str">
            <v>脱贫户</v>
          </cell>
        </row>
        <row r="6645">
          <cell r="D6645" t="str">
            <v>622923196804305714</v>
          </cell>
          <cell r="E6645" t="str">
            <v>甘肃省永靖县小岭乡小岭村三社０８５号</v>
          </cell>
          <cell r="F6645" t="str">
            <v>脱贫户</v>
          </cell>
        </row>
        <row r="6646">
          <cell r="D6646" t="str">
            <v>622923196809105746</v>
          </cell>
          <cell r="E6646" t="str">
            <v>甘肃省永靖县小岭乡小岭村三社０８５号</v>
          </cell>
          <cell r="F6646" t="str">
            <v>脱贫户</v>
          </cell>
        </row>
        <row r="6647">
          <cell r="D6647" t="str">
            <v>622923199407235728</v>
          </cell>
          <cell r="E6647" t="str">
            <v>甘肃省永靖县小岭乡小岭村三社０８５号</v>
          </cell>
          <cell r="F6647" t="str">
            <v>脱贫户</v>
          </cell>
        </row>
        <row r="6648">
          <cell r="D6648" t="str">
            <v>622923201306125722</v>
          </cell>
          <cell r="E6648" t="str">
            <v>甘肃省永靖县小岭乡小岭村三社０８５号</v>
          </cell>
          <cell r="F6648" t="str">
            <v>脱贫户</v>
          </cell>
        </row>
        <row r="6649">
          <cell r="D6649" t="str">
            <v>622923201506175724</v>
          </cell>
          <cell r="E6649" t="str">
            <v>甘肃省永靖县小岭乡小岭村三社０８５号</v>
          </cell>
          <cell r="F6649" t="str">
            <v>脱贫户</v>
          </cell>
        </row>
        <row r="6650">
          <cell r="D6650" t="str">
            <v>62292320210824571X</v>
          </cell>
          <cell r="E6650" t="str">
            <v>甘肃省永靖县小岭乡小岭村三社０８５号</v>
          </cell>
          <cell r="F6650" t="str">
            <v>脱贫户</v>
          </cell>
        </row>
        <row r="6651">
          <cell r="D6651" t="str">
            <v>622923200612035712</v>
          </cell>
          <cell r="E6651" t="str">
            <v>甘肃省永靖县小岭乡小岭村六社１８４号</v>
          </cell>
          <cell r="F6651" t="e">
            <v>#N/A</v>
          </cell>
        </row>
        <row r="6652">
          <cell r="D6652" t="str">
            <v>62292319840618571X</v>
          </cell>
          <cell r="E6652" t="str">
            <v>甘肃省永靖县小岭乡小岭村六社１８４号</v>
          </cell>
          <cell r="F6652" t="e">
            <v>#N/A</v>
          </cell>
        </row>
        <row r="6653">
          <cell r="D6653" t="str">
            <v>622923201911195729</v>
          </cell>
          <cell r="E6653" t="str">
            <v>甘肃省永靖县小岭乡小岭村六社１８４号</v>
          </cell>
          <cell r="F6653" t="e">
            <v>#N/A</v>
          </cell>
        </row>
        <row r="6654">
          <cell r="D6654" t="str">
            <v>622923193905085710</v>
          </cell>
          <cell r="E6654" t="str">
            <v>甘肃省永靖县小岭乡小岭村六社１８０号</v>
          </cell>
          <cell r="F6654" t="str">
            <v>脱贫户</v>
          </cell>
        </row>
        <row r="6655">
          <cell r="D6655" t="str">
            <v>622923199010125715</v>
          </cell>
          <cell r="E6655" t="str">
            <v>甘肃省永靖县小岭乡小岭村三社０７４号</v>
          </cell>
          <cell r="F6655" t="e">
            <v>#N/A</v>
          </cell>
        </row>
        <row r="6656">
          <cell r="D6656" t="str">
            <v>622923195904135711</v>
          </cell>
          <cell r="E6656" t="str">
            <v>甘肃省永靖县小岭乡小岭村三社０７４号</v>
          </cell>
          <cell r="F6656" t="e">
            <v>#N/A</v>
          </cell>
        </row>
        <row r="6657">
          <cell r="D6657" t="str">
            <v>622923196110215722</v>
          </cell>
          <cell r="E6657" t="str">
            <v>甘肃省永靖县小岭乡小岭村三社０７４号</v>
          </cell>
          <cell r="F6657" t="e">
            <v>#N/A</v>
          </cell>
        </row>
        <row r="6658">
          <cell r="D6658" t="str">
            <v>622923199412166026</v>
          </cell>
          <cell r="E6658" t="str">
            <v>甘肃省永靖县小岭乡小岭村三社０７４号</v>
          </cell>
          <cell r="F6658" t="e">
            <v>#N/A</v>
          </cell>
        </row>
        <row r="6659">
          <cell r="D6659" t="str">
            <v>622923201505255714</v>
          </cell>
          <cell r="E6659" t="str">
            <v>甘肃省永靖县小岭乡小岭村三社０７４号</v>
          </cell>
          <cell r="F6659" t="e">
            <v>#N/A</v>
          </cell>
        </row>
        <row r="6660">
          <cell r="D6660" t="str">
            <v>622923201604225713</v>
          </cell>
          <cell r="E6660" t="str">
            <v>甘肃省永靖县小岭乡小岭村三社０７４号</v>
          </cell>
          <cell r="F6660" t="e">
            <v>#N/A</v>
          </cell>
        </row>
        <row r="6661">
          <cell r="D6661" t="str">
            <v>622923195308115714</v>
          </cell>
          <cell r="E6661" t="str">
            <v>甘肃省永靖县小岭乡小岭村七社１９９号</v>
          </cell>
          <cell r="F6661" t="str">
            <v>脱贫户</v>
          </cell>
        </row>
        <row r="6662">
          <cell r="D6662" t="str">
            <v>622923195308295727</v>
          </cell>
          <cell r="E6662" t="str">
            <v>甘肃省永靖县小岭乡小岭村七社１９９号</v>
          </cell>
          <cell r="F6662" t="str">
            <v>脱贫户</v>
          </cell>
        </row>
        <row r="6663">
          <cell r="D6663" t="str">
            <v>622923200305035720</v>
          </cell>
          <cell r="E6663" t="str">
            <v>甘肃省永靖县小岭乡小岭村十二社３３７号</v>
          </cell>
          <cell r="F6663" t="e">
            <v>#N/A</v>
          </cell>
        </row>
        <row r="6664">
          <cell r="D6664" t="str">
            <v>62292319811204572X</v>
          </cell>
          <cell r="E6664" t="str">
            <v>甘肃省永靖县小岭乡小岭村十二社３３７号</v>
          </cell>
          <cell r="F6664" t="e">
            <v>#N/A</v>
          </cell>
        </row>
        <row r="6665">
          <cell r="D6665" t="str">
            <v>622923197608235717</v>
          </cell>
          <cell r="E6665" t="str">
            <v>甘肃省永靖县小岭乡小岭村十二社３３７号</v>
          </cell>
          <cell r="F6665" t="e">
            <v>#N/A</v>
          </cell>
        </row>
        <row r="6666">
          <cell r="D6666" t="str">
            <v>622923200911065719</v>
          </cell>
          <cell r="E6666" t="str">
            <v>甘肃省永靖县小岭乡小岭村十二社３３７号</v>
          </cell>
          <cell r="F6666" t="e">
            <v>#N/A</v>
          </cell>
        </row>
        <row r="6667">
          <cell r="D6667" t="str">
            <v>622923201111025713</v>
          </cell>
          <cell r="E6667" t="str">
            <v>甘肃省永靖县小岭乡小岭村十二社３３７号</v>
          </cell>
          <cell r="F6667" t="e">
            <v>#N/A</v>
          </cell>
        </row>
        <row r="6668">
          <cell r="D6668" t="str">
            <v>622923197905105716</v>
          </cell>
          <cell r="E6668" t="str">
            <v>甘肃省永靖县小岭乡小岭村十一社３２３号</v>
          </cell>
          <cell r="F6668" t="e">
            <v>#N/A</v>
          </cell>
        </row>
        <row r="6669">
          <cell r="D6669" t="str">
            <v>62292320021111572X</v>
          </cell>
          <cell r="E6669" t="str">
            <v>甘肃省永靖县小岭乡小岭村十一社３２３号</v>
          </cell>
          <cell r="F6669" t="e">
            <v>#N/A</v>
          </cell>
        </row>
        <row r="6670">
          <cell r="D6670" t="str">
            <v>622923200810105726</v>
          </cell>
          <cell r="E6670" t="str">
            <v>甘肃省永靖县小岭乡小岭村十一社３２３号</v>
          </cell>
          <cell r="F6670" t="e">
            <v>#N/A</v>
          </cell>
        </row>
        <row r="6671">
          <cell r="D6671" t="str">
            <v>622923200909105718</v>
          </cell>
          <cell r="E6671" t="str">
            <v>甘肃省永靖县小岭乡小岭村十一社３２３号</v>
          </cell>
          <cell r="F6671" t="e">
            <v>#N/A</v>
          </cell>
        </row>
        <row r="6672">
          <cell r="D6672" t="str">
            <v>622923197508035718</v>
          </cell>
          <cell r="E6672" t="str">
            <v>甘肃省永靖县小岭乡小岭村００１号</v>
          </cell>
          <cell r="F6672" t="e">
            <v>#N/A</v>
          </cell>
        </row>
        <row r="6673">
          <cell r="D6673" t="str">
            <v>622923198806145725</v>
          </cell>
          <cell r="E6673" t="str">
            <v>甘肃省永靖县小岭乡小岭村二社０４７号</v>
          </cell>
          <cell r="F6673" t="e">
            <v>#N/A</v>
          </cell>
        </row>
        <row r="6674">
          <cell r="D6674" t="str">
            <v>622923198603295715</v>
          </cell>
          <cell r="E6674" t="str">
            <v>甘肃省永靖县小岭乡小岭村二社０４７号</v>
          </cell>
          <cell r="F6674" t="e">
            <v>#N/A</v>
          </cell>
        </row>
        <row r="6675">
          <cell r="D6675" t="str">
            <v>622923200801015710</v>
          </cell>
          <cell r="E6675" t="str">
            <v>甘肃省永靖县小岭乡小岭村二社０４７号</v>
          </cell>
          <cell r="F6675" t="e">
            <v>#N/A</v>
          </cell>
        </row>
        <row r="6676">
          <cell r="D6676" t="str">
            <v>622923201009135713</v>
          </cell>
          <cell r="E6676" t="str">
            <v>甘肃省永靖县小岭乡小岭村二社０４７号</v>
          </cell>
          <cell r="F6676" t="e">
            <v>#N/A</v>
          </cell>
        </row>
        <row r="6677">
          <cell r="D6677" t="str">
            <v>622923197310045718</v>
          </cell>
          <cell r="E6677" t="str">
            <v>甘肃省永靖县小岭乡小岭村十二社３４７号</v>
          </cell>
          <cell r="F6677" t="e">
            <v>#N/A</v>
          </cell>
        </row>
        <row r="6678">
          <cell r="D6678" t="str">
            <v>622923200701105743</v>
          </cell>
          <cell r="E6678" t="str">
            <v>甘肃省永靖县小岭乡小岭村十二社３４７号</v>
          </cell>
          <cell r="F6678" t="e">
            <v>#N/A</v>
          </cell>
        </row>
        <row r="6679">
          <cell r="D6679" t="str">
            <v>622923198106065329</v>
          </cell>
          <cell r="E6679" t="str">
            <v>甘肃省永靖县小岭乡小岭村十二社３４７号</v>
          </cell>
          <cell r="F6679" t="e">
            <v>#N/A</v>
          </cell>
        </row>
        <row r="6680">
          <cell r="D6680" t="str">
            <v>622923200306155724</v>
          </cell>
          <cell r="E6680" t="str">
            <v>甘肃省永靖县小岭乡小岭村十二社３４７号</v>
          </cell>
          <cell r="F6680" t="e">
            <v>#N/A</v>
          </cell>
        </row>
        <row r="6681">
          <cell r="D6681" t="str">
            <v>622923200101185719</v>
          </cell>
          <cell r="E6681" t="str">
            <v>甘肃省永靖县小岭乡小岭村十二社３４７号</v>
          </cell>
          <cell r="F6681" t="e">
            <v>#N/A</v>
          </cell>
        </row>
        <row r="6682">
          <cell r="D6682" t="str">
            <v>622923198904105727</v>
          </cell>
          <cell r="E6682" t="str">
            <v>甘肃省永靖县小岭乡小岭村七社２２５号</v>
          </cell>
          <cell r="F6682" t="e">
            <v>#N/A</v>
          </cell>
        </row>
        <row r="6683">
          <cell r="D6683" t="str">
            <v>622923197705165714</v>
          </cell>
          <cell r="E6683" t="str">
            <v>甘肃省永靖县小岭乡小岭村七社２２５号</v>
          </cell>
          <cell r="F6683" t="e">
            <v>#N/A</v>
          </cell>
        </row>
        <row r="6684">
          <cell r="D6684" t="str">
            <v>622923201308185729</v>
          </cell>
          <cell r="E6684" t="str">
            <v>甘肃省永靖县小岭乡小岭村七社２２５号</v>
          </cell>
          <cell r="F6684" t="e">
            <v>#N/A</v>
          </cell>
        </row>
        <row r="6685">
          <cell r="D6685" t="str">
            <v>622923200802165737</v>
          </cell>
          <cell r="E6685" t="str">
            <v>甘肃省永靖县小岭乡小岭村七社２２５号</v>
          </cell>
          <cell r="F6685" t="e">
            <v>#N/A</v>
          </cell>
        </row>
        <row r="6686">
          <cell r="D6686" t="str">
            <v>622923198607056025</v>
          </cell>
          <cell r="E6686" t="str">
            <v>甘肃省永靖县小岭乡小岭村五社１５３号</v>
          </cell>
          <cell r="F6686" t="str">
            <v>脱贫户</v>
          </cell>
        </row>
        <row r="6687">
          <cell r="D6687" t="str">
            <v>622923200511015712</v>
          </cell>
          <cell r="E6687" t="str">
            <v>甘肃省永靖县小岭乡小岭村五社１５３号</v>
          </cell>
          <cell r="F6687" t="str">
            <v>脱贫户</v>
          </cell>
        </row>
        <row r="6688">
          <cell r="D6688" t="str">
            <v>622923198004145715</v>
          </cell>
          <cell r="E6688" t="str">
            <v>甘肃省永靖县小岭乡小岭村五社１５３号</v>
          </cell>
          <cell r="F6688" t="str">
            <v>脱贫户</v>
          </cell>
        </row>
        <row r="6689">
          <cell r="D6689" t="str">
            <v>622923201307275714</v>
          </cell>
          <cell r="E6689" t="str">
            <v>甘肃省永靖县小岭乡小岭村五社１５３号</v>
          </cell>
          <cell r="F6689" t="str">
            <v>脱贫户</v>
          </cell>
        </row>
        <row r="6690">
          <cell r="D6690" t="str">
            <v>622923195404105735</v>
          </cell>
          <cell r="E6690" t="str">
            <v>甘肃省永靖县小岭乡小岭村五社１５０号</v>
          </cell>
          <cell r="F6690" t="str">
            <v>脱贫户</v>
          </cell>
        </row>
        <row r="6691">
          <cell r="D6691" t="str">
            <v>622923195606285746</v>
          </cell>
          <cell r="E6691" t="str">
            <v>甘肃省永靖县小岭乡小岭村五社１５０号</v>
          </cell>
          <cell r="F6691" t="str">
            <v>脱贫户</v>
          </cell>
        </row>
        <row r="6692">
          <cell r="D6692" t="str">
            <v>622923198503105777</v>
          </cell>
          <cell r="E6692" t="str">
            <v>甘肃省永靖县小岭乡小岭村十一社３２４号</v>
          </cell>
          <cell r="F6692" t="e">
            <v>#N/A</v>
          </cell>
        </row>
        <row r="6693">
          <cell r="D6693" t="str">
            <v>622923198708175322</v>
          </cell>
          <cell r="E6693" t="str">
            <v>甘肃省永靖县小岭乡小岭村十一社３２４号</v>
          </cell>
          <cell r="F6693" t="e">
            <v>#N/A</v>
          </cell>
        </row>
        <row r="6694">
          <cell r="D6694" t="str">
            <v>622923200405175712</v>
          </cell>
          <cell r="E6694" t="str">
            <v>甘肃省永靖县小岭乡小岭村十一社３２４号</v>
          </cell>
          <cell r="F6694" t="e">
            <v>#N/A</v>
          </cell>
        </row>
        <row r="6695">
          <cell r="D6695" t="str">
            <v>622923201310245727</v>
          </cell>
          <cell r="E6695" t="str">
            <v>甘肃省永靖县小岭乡小岭村十一社３２４号</v>
          </cell>
          <cell r="F6695" t="e">
            <v>#N/A</v>
          </cell>
        </row>
        <row r="6696">
          <cell r="D6696" t="str">
            <v>622923196503215715</v>
          </cell>
          <cell r="E6696" t="str">
            <v>甘肃省永靖县小岭乡小岭村九社２６９号</v>
          </cell>
          <cell r="F6696" t="e">
            <v>#N/A</v>
          </cell>
        </row>
        <row r="6697">
          <cell r="D6697" t="str">
            <v>622923196408315726</v>
          </cell>
          <cell r="E6697" t="str">
            <v>甘肃省永靖县小岭乡小岭村九社２６９号</v>
          </cell>
          <cell r="F6697" t="e">
            <v>#N/A</v>
          </cell>
        </row>
        <row r="6698">
          <cell r="D6698" t="str">
            <v>622923199305105754</v>
          </cell>
          <cell r="E6698" t="str">
            <v>甘肃省永靖县小岭乡小岭村九社２６９号</v>
          </cell>
          <cell r="F6698" t="e">
            <v>#N/A</v>
          </cell>
        </row>
        <row r="6699">
          <cell r="D6699" t="str">
            <v>622923199607035712</v>
          </cell>
          <cell r="E6699" t="str">
            <v>甘肃省永靖县小岭乡小岭村九社２６９号</v>
          </cell>
          <cell r="F6699" t="e">
            <v>#N/A</v>
          </cell>
        </row>
        <row r="6700">
          <cell r="D6700" t="str">
            <v>622923200502105724</v>
          </cell>
          <cell r="E6700" t="str">
            <v>甘肃省永靖县小岭乡小岭村九社２６９号</v>
          </cell>
          <cell r="F6700" t="e">
            <v>#N/A</v>
          </cell>
        </row>
        <row r="6701">
          <cell r="D6701" t="str">
            <v>622923201005045729</v>
          </cell>
          <cell r="E6701" t="str">
            <v>甘肃省永靖县小岭乡小岭村九社２６９号</v>
          </cell>
          <cell r="F6701" t="e">
            <v>#N/A</v>
          </cell>
        </row>
        <row r="6702">
          <cell r="D6702" t="str">
            <v>622923201910285714</v>
          </cell>
          <cell r="E6702" t="str">
            <v>甘肃省永靖县小岭乡小岭村九社２６９号</v>
          </cell>
          <cell r="F6702" t="e">
            <v>#N/A</v>
          </cell>
        </row>
        <row r="6703">
          <cell r="D6703" t="str">
            <v>632122200108267524</v>
          </cell>
          <cell r="E6703" t="str">
            <v>甘肃省永靖县小岭乡小岭村九社２６９号</v>
          </cell>
          <cell r="F6703" t="e">
            <v>#N/A</v>
          </cell>
        </row>
        <row r="6704">
          <cell r="D6704" t="str">
            <v>622923197506035749</v>
          </cell>
          <cell r="E6704" t="str">
            <v>甘肃省永靖县小岭乡小岭村五社１５７号</v>
          </cell>
          <cell r="F6704" t="str">
            <v>脱贫户</v>
          </cell>
        </row>
        <row r="6705">
          <cell r="D6705" t="str">
            <v>622923197403015710</v>
          </cell>
          <cell r="E6705" t="str">
            <v>甘肃省永靖县小岭乡小岭村五社１５７号</v>
          </cell>
          <cell r="F6705" t="str">
            <v>脱贫户</v>
          </cell>
        </row>
        <row r="6706">
          <cell r="D6706" t="str">
            <v>622923200810015739</v>
          </cell>
          <cell r="E6706" t="str">
            <v>甘肃省永靖县小岭乡小岭村五社１５７号</v>
          </cell>
          <cell r="F6706" t="str">
            <v>脱贫户</v>
          </cell>
        </row>
        <row r="6707">
          <cell r="D6707" t="str">
            <v>622923200505155743</v>
          </cell>
          <cell r="E6707" t="str">
            <v>甘肃省永靖县小岭乡小岭村五社１５７号</v>
          </cell>
          <cell r="F6707" t="str">
            <v>脱贫户</v>
          </cell>
        </row>
        <row r="6708">
          <cell r="D6708" t="str">
            <v>622923200207085724</v>
          </cell>
          <cell r="E6708" t="str">
            <v>甘肃省永靖县小岭乡小岭村五社１５７号</v>
          </cell>
          <cell r="F6708" t="str">
            <v>脱贫户</v>
          </cell>
        </row>
        <row r="6709">
          <cell r="D6709" t="str">
            <v>622923194109155719</v>
          </cell>
          <cell r="E6709" t="str">
            <v>甘肃省永靖县小岭乡小岭村九社２７０号</v>
          </cell>
          <cell r="F6709" t="str">
            <v>脱贫户</v>
          </cell>
        </row>
        <row r="6710">
          <cell r="D6710" t="str">
            <v>622923196110075715</v>
          </cell>
          <cell r="E6710" t="str">
            <v>甘肃省永靖县小岭乡小岭村九社２７０号</v>
          </cell>
          <cell r="F6710" t="str">
            <v>脱贫户</v>
          </cell>
        </row>
        <row r="6711">
          <cell r="D6711" t="str">
            <v>622923196411195729</v>
          </cell>
          <cell r="E6711" t="str">
            <v>甘肃省永靖县小岭乡小岭村九社２７０号</v>
          </cell>
          <cell r="F6711" t="str">
            <v>脱贫户</v>
          </cell>
        </row>
        <row r="6712">
          <cell r="D6712" t="str">
            <v>622923199004015712</v>
          </cell>
          <cell r="E6712" t="str">
            <v>甘肃省永靖县小岭乡小岭村九社２７０号</v>
          </cell>
          <cell r="F6712" t="str">
            <v>脱贫户</v>
          </cell>
        </row>
        <row r="6713">
          <cell r="D6713" t="str">
            <v>622923199412015324</v>
          </cell>
          <cell r="E6713" t="str">
            <v>甘肃省永靖县小岭乡小岭村九社２７０号</v>
          </cell>
          <cell r="F6713" t="str">
            <v>脱贫户</v>
          </cell>
        </row>
        <row r="6714">
          <cell r="D6714" t="str">
            <v>622923201203305755</v>
          </cell>
          <cell r="E6714" t="str">
            <v>甘肃省永靖县小岭乡小岭村九社２７０号</v>
          </cell>
          <cell r="F6714" t="str">
            <v>脱贫户</v>
          </cell>
        </row>
        <row r="6715">
          <cell r="D6715" t="str">
            <v>622923201806145711</v>
          </cell>
          <cell r="E6715" t="str">
            <v>甘肃省永靖县小岭乡小岭村九社２７０号</v>
          </cell>
          <cell r="F6715" t="str">
            <v>脱贫户</v>
          </cell>
        </row>
        <row r="6716">
          <cell r="D6716" t="str">
            <v>622923197705155727</v>
          </cell>
          <cell r="E6716" t="str">
            <v>甘肃省永靖县小岭乡小岭村五社１５１号</v>
          </cell>
          <cell r="F6716" t="e">
            <v>#N/A</v>
          </cell>
        </row>
        <row r="6717">
          <cell r="D6717" t="str">
            <v>622923200406235721</v>
          </cell>
          <cell r="E6717" t="str">
            <v>甘肃省永靖县小岭乡小岭村五社１５１号</v>
          </cell>
          <cell r="F6717" t="e">
            <v>#N/A</v>
          </cell>
        </row>
        <row r="6718">
          <cell r="D6718" t="str">
            <v>622923198805135322</v>
          </cell>
          <cell r="E6718" t="str">
            <v>甘肃省永靖县小岭乡小岭村十社２９５号</v>
          </cell>
          <cell r="F6718" t="str">
            <v>脱贫户</v>
          </cell>
        </row>
        <row r="6719">
          <cell r="D6719" t="str">
            <v>622923200808115714</v>
          </cell>
          <cell r="E6719" t="str">
            <v>甘肃省永靖县小岭乡小岭村十社２９５号</v>
          </cell>
          <cell r="F6719" t="str">
            <v>脱贫户</v>
          </cell>
        </row>
        <row r="6720">
          <cell r="D6720" t="str">
            <v>622923198605015713</v>
          </cell>
          <cell r="E6720" t="str">
            <v>甘肃省永靖县小岭乡小岭村十社２９５号</v>
          </cell>
          <cell r="F6720" t="str">
            <v>脱贫户</v>
          </cell>
        </row>
        <row r="6721">
          <cell r="D6721" t="str">
            <v>62292320120714571X</v>
          </cell>
          <cell r="E6721" t="str">
            <v>甘肃省永靖县小岭乡小岭村十社２９５号</v>
          </cell>
          <cell r="F6721" t="str">
            <v>脱贫户</v>
          </cell>
        </row>
        <row r="6722">
          <cell r="D6722" t="str">
            <v>622923196605285730</v>
          </cell>
          <cell r="E6722" t="str">
            <v>甘肃省永靖县小岭乡小岭村八社２４５号</v>
          </cell>
          <cell r="F6722" t="e">
            <v>#N/A</v>
          </cell>
        </row>
        <row r="6723">
          <cell r="D6723" t="str">
            <v>622923196803245721</v>
          </cell>
          <cell r="E6723" t="str">
            <v>甘肃省永靖县小岭乡小岭村八社２４５号</v>
          </cell>
          <cell r="F6723" t="e">
            <v>#N/A</v>
          </cell>
        </row>
        <row r="6724">
          <cell r="D6724" t="str">
            <v>622923200106125758</v>
          </cell>
          <cell r="E6724" t="str">
            <v>甘肃省永靖县小岭乡小岭村八社２４５号</v>
          </cell>
          <cell r="F6724" t="e">
            <v>#N/A</v>
          </cell>
        </row>
        <row r="6725">
          <cell r="D6725" t="str">
            <v>622923199908115724</v>
          </cell>
          <cell r="E6725" t="str">
            <v>甘肃省永靖县小岭乡小岭村八社２４５号</v>
          </cell>
          <cell r="F6725" t="e">
            <v>#N/A</v>
          </cell>
        </row>
        <row r="6726">
          <cell r="D6726" t="str">
            <v>622923200109225324</v>
          </cell>
          <cell r="E6726" t="str">
            <v>甘肃省永靖县小岭乡小岭村八社２４５号</v>
          </cell>
          <cell r="F6726" t="e">
            <v>#N/A</v>
          </cell>
        </row>
        <row r="6727">
          <cell r="D6727" t="str">
            <v>62292319840910572X</v>
          </cell>
          <cell r="E6727" t="str">
            <v>甘肃省永靖县小岭乡小岭村四社１２１号</v>
          </cell>
          <cell r="F6727" t="str">
            <v>脱贫户</v>
          </cell>
        </row>
        <row r="6728">
          <cell r="D6728" t="str">
            <v>622923197904015719</v>
          </cell>
          <cell r="E6728" t="str">
            <v>甘肃省永靖县小岭乡小岭村四社１２１号</v>
          </cell>
          <cell r="F6728" t="str">
            <v>脱贫户</v>
          </cell>
        </row>
        <row r="6729">
          <cell r="D6729" t="str">
            <v>622923200504015765</v>
          </cell>
          <cell r="E6729" t="str">
            <v>甘肃省永靖县小岭乡小岭村四社１２１号</v>
          </cell>
          <cell r="F6729" t="str">
            <v>脱贫户</v>
          </cell>
        </row>
        <row r="6730">
          <cell r="D6730" t="str">
            <v>622923200806155739</v>
          </cell>
          <cell r="E6730" t="str">
            <v>甘肃省永靖县小岭乡小岭村四社１２１号</v>
          </cell>
          <cell r="F6730" t="str">
            <v>脱贫户</v>
          </cell>
        </row>
        <row r="6731">
          <cell r="D6731" t="str">
            <v>622923200806155720</v>
          </cell>
          <cell r="E6731" t="str">
            <v>甘肃省永靖县小岭乡小岭村四社１２１号</v>
          </cell>
          <cell r="F6731" t="str">
            <v>脱贫户</v>
          </cell>
        </row>
        <row r="6732">
          <cell r="D6732" t="str">
            <v>622923197002095713</v>
          </cell>
          <cell r="E6732" t="str">
            <v>甘肃省永靖县小岭乡小岭村二社０４５号</v>
          </cell>
          <cell r="F6732" t="str">
            <v>脱贫户</v>
          </cell>
        </row>
        <row r="6733">
          <cell r="D6733" t="str">
            <v>622923197205185727</v>
          </cell>
          <cell r="E6733" t="str">
            <v>甘肃省永靖县小岭乡小岭村二社０４５号</v>
          </cell>
          <cell r="F6733" t="str">
            <v>脱贫户</v>
          </cell>
        </row>
        <row r="6734">
          <cell r="D6734" t="str">
            <v>622923199112085718</v>
          </cell>
          <cell r="E6734" t="str">
            <v>甘肃省永靖县小岭乡小岭村二社０４５号</v>
          </cell>
          <cell r="F6734" t="str">
            <v>脱贫户</v>
          </cell>
        </row>
        <row r="6735">
          <cell r="D6735" t="str">
            <v>622923199501015713</v>
          </cell>
          <cell r="E6735" t="str">
            <v>甘肃省永靖县小岭乡小岭村二社０４５号</v>
          </cell>
          <cell r="F6735" t="str">
            <v>脱贫户</v>
          </cell>
        </row>
        <row r="6736">
          <cell r="D6736" t="str">
            <v>622923199801305720</v>
          </cell>
          <cell r="E6736" t="str">
            <v>甘肃省永靖县小岭乡小岭村二社０４５号</v>
          </cell>
          <cell r="F6736" t="str">
            <v>脱贫户</v>
          </cell>
        </row>
        <row r="6737">
          <cell r="D6737" t="str">
            <v>622923193607145711</v>
          </cell>
          <cell r="E6737" t="str">
            <v>甘肃省永靖县小岭乡小岭村二社０４５号</v>
          </cell>
          <cell r="F6737" t="str">
            <v>脱贫户</v>
          </cell>
        </row>
        <row r="6738">
          <cell r="D6738" t="str">
            <v>622923199205135745</v>
          </cell>
          <cell r="E6738" t="str">
            <v>甘肃省永靖县小岭乡小岭村二社０４５号</v>
          </cell>
          <cell r="F6738" t="str">
            <v>脱贫户</v>
          </cell>
        </row>
        <row r="6739">
          <cell r="D6739" t="str">
            <v>622923201110145721</v>
          </cell>
          <cell r="E6739" t="str">
            <v>甘肃省永靖县小岭乡小岭村二社０４５号</v>
          </cell>
          <cell r="F6739" t="str">
            <v>脱贫户</v>
          </cell>
        </row>
        <row r="6740">
          <cell r="D6740" t="str">
            <v>622923201605195712</v>
          </cell>
          <cell r="E6740" t="str">
            <v>甘肃省永靖县小岭乡小岭村二社０４５号</v>
          </cell>
          <cell r="F6740" t="str">
            <v>脱贫户</v>
          </cell>
        </row>
        <row r="6741">
          <cell r="D6741" t="str">
            <v>622923202012025720</v>
          </cell>
          <cell r="E6741" t="str">
            <v>甘肃省永靖县小岭乡小岭村二社０４５号</v>
          </cell>
          <cell r="F6741" t="str">
            <v>脱贫户</v>
          </cell>
        </row>
        <row r="6742">
          <cell r="D6742" t="str">
            <v>622923201804135712</v>
          </cell>
          <cell r="E6742" t="str">
            <v>甘肃省永靖县小岭乡小岭村二社０４５号</v>
          </cell>
          <cell r="F6742" t="str">
            <v>脱贫户</v>
          </cell>
        </row>
        <row r="6743">
          <cell r="D6743" t="str">
            <v>622923197403095714</v>
          </cell>
          <cell r="E6743" t="str">
            <v>甘肃省永靖县小岭乡小岭村四社１２３号</v>
          </cell>
          <cell r="F6743" t="e">
            <v>#N/A</v>
          </cell>
        </row>
        <row r="6744">
          <cell r="D6744" t="str">
            <v>632122197701106348</v>
          </cell>
          <cell r="E6744" t="str">
            <v>甘肃省永靖县小岭乡小岭村四社１２３号</v>
          </cell>
          <cell r="F6744" t="e">
            <v>#N/A</v>
          </cell>
        </row>
        <row r="6745">
          <cell r="D6745" t="str">
            <v>622923199904245724</v>
          </cell>
          <cell r="E6745" t="str">
            <v>甘肃省永靖县小岭乡小岭村四社１２３号</v>
          </cell>
          <cell r="F6745" t="e">
            <v>#N/A</v>
          </cell>
        </row>
        <row r="6746">
          <cell r="D6746" t="str">
            <v>622923200208165718</v>
          </cell>
          <cell r="E6746" t="str">
            <v>甘肃省永靖县小岭乡小岭村四社１２３号</v>
          </cell>
          <cell r="F6746" t="e">
            <v>#N/A</v>
          </cell>
        </row>
        <row r="6747">
          <cell r="D6747" t="str">
            <v>622923200504205710</v>
          </cell>
          <cell r="E6747" t="str">
            <v>甘肃省永靖县小岭乡小岭村四社１２３号</v>
          </cell>
          <cell r="F6747" t="e">
            <v>#N/A</v>
          </cell>
        </row>
        <row r="6748">
          <cell r="D6748" t="str">
            <v>622923196207076036</v>
          </cell>
          <cell r="E6748" t="str">
            <v>甘肃省永靖县小岭乡小岭村五社１５２号</v>
          </cell>
          <cell r="F6748" t="str">
            <v>脱贫户</v>
          </cell>
        </row>
        <row r="6749">
          <cell r="D6749" t="str">
            <v>62292319600503572X</v>
          </cell>
          <cell r="E6749" t="str">
            <v>甘肃省永靖县小岭乡小岭村五社１５２号</v>
          </cell>
          <cell r="F6749" t="str">
            <v>脱贫户</v>
          </cell>
        </row>
        <row r="6750">
          <cell r="D6750" t="str">
            <v>622923200905035716</v>
          </cell>
          <cell r="E6750" t="str">
            <v>甘肃省永靖县小岭乡小岭村五社１５２号</v>
          </cell>
          <cell r="F6750" t="str">
            <v>脱贫户</v>
          </cell>
        </row>
        <row r="6751">
          <cell r="D6751" t="str">
            <v>632122199512077022</v>
          </cell>
          <cell r="E6751" t="str">
            <v>甘肃省永靖县小岭乡小岭村五社１５２号</v>
          </cell>
          <cell r="F6751" t="e">
            <v>#N/A</v>
          </cell>
        </row>
        <row r="6752">
          <cell r="D6752" t="str">
            <v>632122198209106324</v>
          </cell>
          <cell r="E6752" t="str">
            <v>甘肃省永靖县小岭乡小岭村一社０２０号</v>
          </cell>
          <cell r="F6752" t="str">
            <v>脱贫户</v>
          </cell>
        </row>
        <row r="6753">
          <cell r="D6753" t="str">
            <v>622923200510015710</v>
          </cell>
          <cell r="E6753" t="str">
            <v>甘肃省永靖县小岭乡小岭村一社０２０号</v>
          </cell>
          <cell r="F6753" t="str">
            <v>脱贫户</v>
          </cell>
        </row>
        <row r="6754">
          <cell r="D6754" t="str">
            <v>622923198111025719</v>
          </cell>
          <cell r="E6754" t="str">
            <v>甘肃省永靖县小岭乡小岭村一社０２０号</v>
          </cell>
          <cell r="F6754" t="str">
            <v>脱贫户</v>
          </cell>
        </row>
        <row r="6755">
          <cell r="D6755" t="str">
            <v>622923201003085727</v>
          </cell>
          <cell r="E6755" t="str">
            <v>甘肃省永靖县小岭乡小岭村一社０２０号</v>
          </cell>
          <cell r="F6755" t="str">
            <v>脱贫户</v>
          </cell>
        </row>
        <row r="6756">
          <cell r="D6756" t="str">
            <v>622923198810066026</v>
          </cell>
          <cell r="E6756" t="str">
            <v>甘肃省永靖县小岭乡小岭村五社１５１号</v>
          </cell>
          <cell r="F6756" t="e">
            <v>#N/A</v>
          </cell>
        </row>
        <row r="6757">
          <cell r="D6757" t="str">
            <v>622923197603185730</v>
          </cell>
          <cell r="E6757" t="str">
            <v>甘肃省永靖县小岭乡小岭村五社１５１号</v>
          </cell>
          <cell r="F6757" t="e">
            <v>#N/A</v>
          </cell>
        </row>
        <row r="6758">
          <cell r="D6758" t="str">
            <v>62292319970914571X</v>
          </cell>
          <cell r="E6758" t="str">
            <v>甘肃省永靖县小岭乡小岭村五社１５１号</v>
          </cell>
          <cell r="F6758" t="e">
            <v>#N/A</v>
          </cell>
        </row>
        <row r="6759">
          <cell r="D6759" t="str">
            <v>622923200608175720</v>
          </cell>
          <cell r="E6759" t="str">
            <v>甘肃省永靖县小岭乡小岭村五社１５１号</v>
          </cell>
          <cell r="F6759" t="e">
            <v>#N/A</v>
          </cell>
        </row>
        <row r="6760">
          <cell r="D6760" t="str">
            <v>622923201501035714</v>
          </cell>
          <cell r="E6760" t="str">
            <v>甘肃省永靖县小岭乡小岭村五社１５１号</v>
          </cell>
          <cell r="F6760" t="e">
            <v>#N/A</v>
          </cell>
        </row>
        <row r="6761">
          <cell r="D6761" t="str">
            <v>62292320130609572X</v>
          </cell>
          <cell r="E6761" t="str">
            <v>甘肃省永靖县小岭乡小岭村五社１５１号</v>
          </cell>
          <cell r="F6761" t="e">
            <v>#N/A</v>
          </cell>
        </row>
        <row r="6762">
          <cell r="D6762" t="str">
            <v>622923200501195713</v>
          </cell>
          <cell r="E6762" t="str">
            <v>甘肃省永靖县小岭乡小岭村十社２９４号</v>
          </cell>
          <cell r="F6762" t="str">
            <v>脱贫不稳定户</v>
          </cell>
        </row>
        <row r="6763">
          <cell r="D6763" t="str">
            <v>632122198210106321</v>
          </cell>
          <cell r="E6763" t="str">
            <v>甘肃省永靖县小岭乡小岭村十社２９４号</v>
          </cell>
          <cell r="F6763" t="str">
            <v>脱贫不稳定户</v>
          </cell>
        </row>
        <row r="6764">
          <cell r="D6764" t="str">
            <v>622923198204135714</v>
          </cell>
          <cell r="E6764" t="str">
            <v>甘肃省永靖县小岭乡小岭村十社２９４号</v>
          </cell>
          <cell r="F6764" t="str">
            <v>脱贫不稳定户</v>
          </cell>
        </row>
        <row r="6765">
          <cell r="D6765" t="str">
            <v>622923201203215717</v>
          </cell>
          <cell r="E6765" t="str">
            <v>甘肃省永靖县小岭乡小岭村十社２９４号</v>
          </cell>
          <cell r="F6765" t="str">
            <v>脱贫不稳定户</v>
          </cell>
        </row>
        <row r="6766">
          <cell r="D6766" t="str">
            <v>622923194510075715</v>
          </cell>
          <cell r="E6766" t="str">
            <v>甘肃省永靖县小岭乡小岭村九社２６６号</v>
          </cell>
          <cell r="F6766" t="e">
            <v>#N/A</v>
          </cell>
        </row>
        <row r="6767">
          <cell r="D6767" t="str">
            <v>622923199305055718</v>
          </cell>
          <cell r="E6767" t="str">
            <v>甘肃省永靖县小岭乡小岭村九社２６６号</v>
          </cell>
          <cell r="F6767" t="e">
            <v>#N/A</v>
          </cell>
        </row>
        <row r="6768">
          <cell r="D6768" t="str">
            <v>622923200210035728</v>
          </cell>
          <cell r="E6768" t="str">
            <v>甘肃省永靖县小岭乡小岭村九社２６６号</v>
          </cell>
          <cell r="F6768" t="e">
            <v>#N/A</v>
          </cell>
        </row>
        <row r="6769">
          <cell r="D6769" t="str">
            <v>622923194608075721</v>
          </cell>
          <cell r="E6769" t="str">
            <v>甘肃省永靖县小岭乡小岭村九社２６６号</v>
          </cell>
          <cell r="F6769" t="e">
            <v>#N/A</v>
          </cell>
        </row>
        <row r="6770">
          <cell r="D6770" t="str">
            <v>632122199701106865</v>
          </cell>
          <cell r="E6770" t="str">
            <v>甘肃省永靖县小岭乡小岭村九社２６６号</v>
          </cell>
          <cell r="F6770" t="e">
            <v>#N/A</v>
          </cell>
        </row>
        <row r="6771">
          <cell r="D6771" t="str">
            <v>622923200609135720</v>
          </cell>
          <cell r="E6771" t="str">
            <v>甘肃省永靖县小岭乡小岭村八社２４７号</v>
          </cell>
          <cell r="F6771" t="e">
            <v>#N/A</v>
          </cell>
        </row>
        <row r="6772">
          <cell r="D6772" t="str">
            <v>62292319720513572X</v>
          </cell>
          <cell r="E6772" t="str">
            <v>甘肃省永靖县小岭乡小岭村八社２４７号</v>
          </cell>
          <cell r="F6772" t="e">
            <v>#N/A</v>
          </cell>
        </row>
        <row r="6773">
          <cell r="D6773" t="str">
            <v>622923197010185719</v>
          </cell>
          <cell r="E6773" t="str">
            <v>甘肃省永靖县小岭乡小岭村八社２４７号</v>
          </cell>
          <cell r="F6773" t="e">
            <v>#N/A</v>
          </cell>
        </row>
        <row r="6774">
          <cell r="D6774" t="str">
            <v>62292319780301571X</v>
          </cell>
          <cell r="E6774" t="str">
            <v>甘肃省永靖县小岭乡小岭村六社１８９号</v>
          </cell>
          <cell r="F6774" t="str">
            <v>边缘易致贫户</v>
          </cell>
        </row>
        <row r="6775">
          <cell r="D6775" t="str">
            <v>622923195002095714</v>
          </cell>
          <cell r="E6775" t="str">
            <v>甘肃省永靖县小岭乡小岭村六社１８９号</v>
          </cell>
          <cell r="F6775" t="str">
            <v>边缘易致贫户</v>
          </cell>
        </row>
        <row r="6776">
          <cell r="D6776" t="str">
            <v>622923198502126023</v>
          </cell>
          <cell r="E6776" t="str">
            <v>甘肃省永靖县小岭乡小岭村十三社３７４号</v>
          </cell>
          <cell r="F6776" t="str">
            <v>脱贫户</v>
          </cell>
        </row>
        <row r="6777">
          <cell r="D6777" t="str">
            <v>622923200109185713</v>
          </cell>
          <cell r="E6777" t="str">
            <v>甘肃省永靖县小岭乡小岭村十三社３７４号</v>
          </cell>
          <cell r="F6777" t="str">
            <v>脱贫户</v>
          </cell>
        </row>
        <row r="6778">
          <cell r="D6778" t="str">
            <v>622923200001125735</v>
          </cell>
          <cell r="E6778" t="str">
            <v>甘肃省永靖县小岭乡小岭村十三社３７４号</v>
          </cell>
          <cell r="F6778" t="str">
            <v>脱贫户</v>
          </cell>
        </row>
        <row r="6779">
          <cell r="D6779" t="str">
            <v>622923197905235713</v>
          </cell>
          <cell r="E6779" t="str">
            <v>甘肃省永靖县小岭乡小岭村十三社３７４号</v>
          </cell>
          <cell r="F6779" t="str">
            <v>脱贫户</v>
          </cell>
        </row>
        <row r="6780">
          <cell r="D6780" t="str">
            <v>62292320120626571X</v>
          </cell>
          <cell r="E6780" t="str">
            <v>甘肃省永靖县小岭乡小岭村十三社３７４号</v>
          </cell>
          <cell r="F6780" t="str">
            <v>脱贫户</v>
          </cell>
        </row>
        <row r="6781">
          <cell r="D6781" t="str">
            <v>622923199005156023</v>
          </cell>
          <cell r="E6781" t="str">
            <v>甘肃省永靖县小岭乡小岭村八社２３２号</v>
          </cell>
          <cell r="F6781" t="e">
            <v>#N/A</v>
          </cell>
        </row>
        <row r="6782">
          <cell r="D6782" t="str">
            <v>622923198904285713</v>
          </cell>
          <cell r="E6782" t="str">
            <v>甘肃省永靖县小岭乡小岭村八社２３２号</v>
          </cell>
          <cell r="F6782" t="e">
            <v>#N/A</v>
          </cell>
        </row>
        <row r="6783">
          <cell r="D6783" t="str">
            <v>622923194205275737</v>
          </cell>
          <cell r="E6783" t="str">
            <v>甘肃省永靖县小岭乡小岭村八社２３２号</v>
          </cell>
          <cell r="F6783" t="e">
            <v>#N/A</v>
          </cell>
        </row>
        <row r="6784">
          <cell r="D6784" t="str">
            <v>622923194205305721</v>
          </cell>
          <cell r="E6784" t="str">
            <v>甘肃省永靖县小岭乡小岭村八社２３２号</v>
          </cell>
          <cell r="F6784" t="e">
            <v>#N/A</v>
          </cell>
        </row>
        <row r="6785">
          <cell r="D6785" t="str">
            <v>622923201307145725</v>
          </cell>
          <cell r="E6785" t="str">
            <v>甘肃省永靖县小岭乡小岭村八社２３２号</v>
          </cell>
          <cell r="F6785" t="e">
            <v>#N/A</v>
          </cell>
        </row>
        <row r="6786">
          <cell r="D6786" t="str">
            <v>622923201104275714</v>
          </cell>
          <cell r="E6786" t="str">
            <v>甘肃省永靖县小岭乡小岭村八社２３２号</v>
          </cell>
          <cell r="F6786" t="e">
            <v>#N/A</v>
          </cell>
        </row>
        <row r="6787">
          <cell r="D6787" t="str">
            <v>622923199107215717</v>
          </cell>
          <cell r="E6787" t="str">
            <v>甘肃省永靖县小岭乡小岭村六社１５８号</v>
          </cell>
          <cell r="F6787" t="str">
            <v>脱贫户</v>
          </cell>
        </row>
        <row r="6788">
          <cell r="D6788" t="str">
            <v>632821199010082026</v>
          </cell>
          <cell r="E6788" t="str">
            <v>甘肃省永靖县小岭乡小岭村六社１５８号</v>
          </cell>
          <cell r="F6788" t="str">
            <v>脱贫户</v>
          </cell>
        </row>
        <row r="6789">
          <cell r="D6789" t="str">
            <v>622923201308045718</v>
          </cell>
          <cell r="E6789" t="str">
            <v>甘肃省永靖县小岭乡小岭村六社１５８号</v>
          </cell>
          <cell r="F6789" t="str">
            <v>脱贫户</v>
          </cell>
        </row>
        <row r="6790">
          <cell r="D6790" t="str">
            <v>622923201604085714</v>
          </cell>
          <cell r="E6790" t="str">
            <v>甘肃省永靖县小岭乡小岭村六社１５８号</v>
          </cell>
          <cell r="F6790" t="str">
            <v>脱贫户</v>
          </cell>
        </row>
        <row r="6791">
          <cell r="D6791" t="str">
            <v>622923202008045710</v>
          </cell>
          <cell r="E6791" t="str">
            <v>甘肃省永靖县小岭乡小岭村六社１５８号</v>
          </cell>
          <cell r="F6791" t="str">
            <v>脱贫户</v>
          </cell>
        </row>
        <row r="6792">
          <cell r="D6792" t="str">
            <v>622923197906135714</v>
          </cell>
          <cell r="E6792" t="str">
            <v>甘肃省永靖县小岭乡小岭村十三社４０８号</v>
          </cell>
          <cell r="F6792" t="e">
            <v>#N/A</v>
          </cell>
        </row>
        <row r="6793">
          <cell r="D6793" t="str">
            <v>622923200505205720</v>
          </cell>
          <cell r="E6793" t="str">
            <v>甘肃省永靖县小岭乡小岭村十三社４０８号</v>
          </cell>
          <cell r="F6793" t="e">
            <v>#N/A</v>
          </cell>
        </row>
        <row r="6794">
          <cell r="D6794" t="str">
            <v>622923200703155744</v>
          </cell>
          <cell r="E6794" t="str">
            <v>甘肃省永靖县小岭乡小岭村十三社４０８号</v>
          </cell>
          <cell r="F6794" t="e">
            <v>#N/A</v>
          </cell>
        </row>
        <row r="6795">
          <cell r="D6795" t="str">
            <v>622923201410075710</v>
          </cell>
          <cell r="E6795" t="str">
            <v>甘肃省永靖县小岭乡小岭村十三社４０８号</v>
          </cell>
          <cell r="F6795" t="e">
            <v>#N/A</v>
          </cell>
        </row>
        <row r="6796">
          <cell r="D6796" t="str">
            <v>622923201803225724</v>
          </cell>
          <cell r="E6796" t="str">
            <v>甘肃省永靖县小岭乡小岭村十三社４０８号</v>
          </cell>
          <cell r="F6796" t="e">
            <v>#N/A</v>
          </cell>
        </row>
        <row r="6797">
          <cell r="D6797" t="str">
            <v>622923199002015735</v>
          </cell>
          <cell r="E6797" t="str">
            <v>甘肃省永靖县小岭乡小岭村二社０３８号</v>
          </cell>
          <cell r="F6797" t="str">
            <v>脱贫户</v>
          </cell>
        </row>
        <row r="6798">
          <cell r="D6798" t="str">
            <v>62292319930110536X</v>
          </cell>
          <cell r="E6798" t="str">
            <v>甘肃省永靖县小岭乡小岭村二社０３８号</v>
          </cell>
          <cell r="F6798" t="str">
            <v>脱贫户</v>
          </cell>
        </row>
        <row r="6799">
          <cell r="D6799" t="str">
            <v>622923201010165717</v>
          </cell>
          <cell r="E6799" t="str">
            <v>甘肃省永靖县小岭乡小岭村二社０３８号</v>
          </cell>
          <cell r="F6799" t="str">
            <v>脱贫户</v>
          </cell>
        </row>
        <row r="6800">
          <cell r="D6800" t="str">
            <v>622923201505155721</v>
          </cell>
          <cell r="E6800" t="str">
            <v>甘肃省永靖县小岭乡小岭村二社０３８号</v>
          </cell>
          <cell r="F6800" t="str">
            <v>脱贫户</v>
          </cell>
        </row>
        <row r="6801">
          <cell r="D6801" t="str">
            <v>622923199011015729</v>
          </cell>
          <cell r="E6801" t="str">
            <v>甘肃省永靖县小岭乡小岭村十二社３３１号</v>
          </cell>
          <cell r="F6801" t="str">
            <v>边缘易致贫户</v>
          </cell>
        </row>
        <row r="6802">
          <cell r="D6802" t="str">
            <v>622923198702235718</v>
          </cell>
          <cell r="E6802" t="str">
            <v>甘肃省永靖县小岭乡小岭村十二社３３１号</v>
          </cell>
          <cell r="F6802" t="str">
            <v>边缘易致贫户</v>
          </cell>
        </row>
        <row r="6803">
          <cell r="D6803" t="str">
            <v>622923201605305715</v>
          </cell>
          <cell r="E6803" t="str">
            <v>甘肃省永靖县小岭乡小岭村十二社３３１号</v>
          </cell>
          <cell r="F6803" t="str">
            <v>边缘易致贫户</v>
          </cell>
        </row>
        <row r="6804">
          <cell r="D6804" t="str">
            <v>622923198705105716</v>
          </cell>
          <cell r="E6804" t="str">
            <v>甘肃省永靖县小岭乡小岭村十一社３２２号</v>
          </cell>
          <cell r="F6804" t="str">
            <v>脱贫户</v>
          </cell>
        </row>
        <row r="6805">
          <cell r="D6805" t="str">
            <v>622923198905035740</v>
          </cell>
          <cell r="E6805" t="str">
            <v>甘肃省永靖县小岭乡小岭村十一社３２２号</v>
          </cell>
          <cell r="F6805" t="str">
            <v>脱贫户</v>
          </cell>
        </row>
        <row r="6806">
          <cell r="D6806" t="str">
            <v>622923200906095729</v>
          </cell>
          <cell r="E6806" t="str">
            <v>甘肃省永靖县小岭乡小岭村十一社３２２号</v>
          </cell>
          <cell r="F6806" t="str">
            <v>脱贫户</v>
          </cell>
        </row>
        <row r="6807">
          <cell r="D6807" t="str">
            <v>622923202002195718</v>
          </cell>
          <cell r="E6807" t="str">
            <v>甘肃省永靖县小岭乡小岭村十一社３２２号</v>
          </cell>
          <cell r="F6807" t="str">
            <v>脱贫户</v>
          </cell>
        </row>
        <row r="6808">
          <cell r="D6808" t="str">
            <v>62292319820311441X</v>
          </cell>
          <cell r="E6808" t="str">
            <v>甘肃省永靖县小岭乡小岭村０１号</v>
          </cell>
          <cell r="F6808" t="e">
            <v>#N/A</v>
          </cell>
        </row>
        <row r="6809">
          <cell r="D6809" t="str">
            <v>622923200007015721</v>
          </cell>
          <cell r="E6809" t="str">
            <v>甘肃省永靖县小岭乡小岭村七社１９６号</v>
          </cell>
          <cell r="F6809" t="e">
            <v>#N/A</v>
          </cell>
        </row>
        <row r="6810">
          <cell r="D6810" t="str">
            <v>62292319550709571X</v>
          </cell>
          <cell r="E6810" t="str">
            <v>甘肃省永靖县小岭乡小岭村十一社３１２号</v>
          </cell>
          <cell r="F6810" t="str">
            <v>脱贫户</v>
          </cell>
        </row>
        <row r="6811">
          <cell r="D6811" t="str">
            <v>622923195806175728</v>
          </cell>
          <cell r="E6811" t="str">
            <v>甘肃省永靖县小岭乡小岭村十一社３１２号</v>
          </cell>
          <cell r="F6811" t="str">
            <v>脱贫户</v>
          </cell>
        </row>
        <row r="6812">
          <cell r="D6812" t="str">
            <v>622923198905064242</v>
          </cell>
          <cell r="E6812" t="str">
            <v>甘肃省永靖县小岭乡小岭村十一社３１２号</v>
          </cell>
          <cell r="F6812" t="str">
            <v>脱贫户</v>
          </cell>
        </row>
        <row r="6813">
          <cell r="D6813" t="str">
            <v>622923200803245720</v>
          </cell>
          <cell r="E6813" t="str">
            <v>甘肃省永靖县小岭乡小岭村十一社３１２号</v>
          </cell>
          <cell r="F6813" t="str">
            <v>脱贫户</v>
          </cell>
        </row>
        <row r="6814">
          <cell r="D6814" t="str">
            <v>622923198510015710</v>
          </cell>
          <cell r="E6814" t="str">
            <v>甘肃省永靖县小岭乡小岭村十一社３１２号</v>
          </cell>
          <cell r="F6814" t="str">
            <v>脱贫户</v>
          </cell>
        </row>
        <row r="6815">
          <cell r="D6815" t="str">
            <v>622923201202055723</v>
          </cell>
          <cell r="E6815" t="str">
            <v>甘肃省永靖县小岭乡小岭村十一社３１２号</v>
          </cell>
          <cell r="F6815" t="str">
            <v>脱贫户</v>
          </cell>
        </row>
        <row r="6816">
          <cell r="D6816" t="str">
            <v>622923201406035724</v>
          </cell>
          <cell r="E6816" t="str">
            <v>甘肃省永靖县小岭乡小岭村十一社３１２号</v>
          </cell>
          <cell r="F6816" t="str">
            <v>脱贫户</v>
          </cell>
        </row>
        <row r="6817">
          <cell r="D6817" t="str">
            <v>622923201710055711</v>
          </cell>
          <cell r="E6817" t="str">
            <v>甘肃省永靖县小岭乡小岭村十一社３１２号</v>
          </cell>
          <cell r="F6817" t="str">
            <v>脱贫户</v>
          </cell>
        </row>
        <row r="6818">
          <cell r="D6818" t="str">
            <v>622923200605255717</v>
          </cell>
          <cell r="E6818" t="str">
            <v>甘肃省永靖县小岭乡小岭村五社１５４号</v>
          </cell>
          <cell r="F6818" t="str">
            <v>脱贫户</v>
          </cell>
        </row>
        <row r="6819">
          <cell r="D6819" t="str">
            <v>622923198402105348</v>
          </cell>
          <cell r="E6819" t="str">
            <v>甘肃省永靖县小岭乡小岭村五社１５４号</v>
          </cell>
          <cell r="F6819" t="str">
            <v>脱贫户</v>
          </cell>
        </row>
        <row r="6820">
          <cell r="D6820" t="str">
            <v>622923198308015717</v>
          </cell>
          <cell r="E6820" t="str">
            <v>甘肃省永靖县小岭乡小岭村五社１５４号</v>
          </cell>
          <cell r="F6820" t="str">
            <v>脱贫户</v>
          </cell>
        </row>
        <row r="6821">
          <cell r="D6821" t="str">
            <v>622923201407155728</v>
          </cell>
          <cell r="E6821" t="str">
            <v>甘肃省永靖县小岭乡小岭村五社１５４号</v>
          </cell>
          <cell r="F6821" t="str">
            <v>脱贫户</v>
          </cell>
        </row>
        <row r="6822">
          <cell r="D6822" t="str">
            <v>622923198905135717</v>
          </cell>
          <cell r="E6822" t="str">
            <v>甘肃省永靖县小岭乡小岭村十三社３７５号</v>
          </cell>
          <cell r="F6822" t="e">
            <v>#N/A</v>
          </cell>
        </row>
        <row r="6823">
          <cell r="D6823" t="str">
            <v>622923201010115728</v>
          </cell>
          <cell r="E6823" t="str">
            <v>甘肃省永靖县小岭乡小岭村十三社３７５号</v>
          </cell>
          <cell r="F6823" t="e">
            <v>#N/A</v>
          </cell>
        </row>
        <row r="6824">
          <cell r="D6824" t="str">
            <v>622923201412305727</v>
          </cell>
          <cell r="E6824" t="str">
            <v>甘肃省永靖县小岭乡小岭村十三社３７５号</v>
          </cell>
          <cell r="F6824" t="e">
            <v>#N/A</v>
          </cell>
        </row>
        <row r="6825">
          <cell r="D6825" t="str">
            <v>632122198504205966</v>
          </cell>
          <cell r="E6825" t="str">
            <v>甘肃省永靖县小岭乡小岭村十三社３７５号</v>
          </cell>
          <cell r="F6825" t="e">
            <v>#N/A</v>
          </cell>
        </row>
        <row r="6826">
          <cell r="D6826" t="str">
            <v>622923201709225728</v>
          </cell>
          <cell r="E6826" t="str">
            <v>甘肃省永靖县小岭乡小岭村十三社３７５号</v>
          </cell>
          <cell r="F6826" t="e">
            <v>#N/A</v>
          </cell>
        </row>
        <row r="6827">
          <cell r="D6827" t="str">
            <v>622923201810255745</v>
          </cell>
          <cell r="E6827" t="str">
            <v>甘肃省永靖县小岭乡小岭村十三社３７５号</v>
          </cell>
          <cell r="F6827" t="e">
            <v>#N/A</v>
          </cell>
        </row>
        <row r="6828">
          <cell r="D6828" t="str">
            <v>622923196504135725</v>
          </cell>
          <cell r="E6828" t="str">
            <v>甘肃省永靖县小岭乡小岭村五社１５５号</v>
          </cell>
          <cell r="F6828" t="str">
            <v>脱贫户</v>
          </cell>
        </row>
        <row r="6829">
          <cell r="D6829" t="str">
            <v>622923196305185711</v>
          </cell>
          <cell r="E6829" t="str">
            <v>甘肃省永靖县小岭乡小岭村五社１５５号</v>
          </cell>
          <cell r="F6829" t="str">
            <v>脱贫户</v>
          </cell>
        </row>
        <row r="6830">
          <cell r="D6830" t="str">
            <v>622923200112285723</v>
          </cell>
          <cell r="E6830" t="str">
            <v>甘肃省永靖县小岭乡小岭村五社１５５号</v>
          </cell>
          <cell r="F6830" t="str">
            <v>脱贫户</v>
          </cell>
        </row>
        <row r="6831">
          <cell r="D6831" t="str">
            <v>622923200312285744</v>
          </cell>
          <cell r="E6831" t="str">
            <v>甘肃省永靖县小岭乡小岭村五社１５５号</v>
          </cell>
          <cell r="F6831" t="str">
            <v>脱贫户</v>
          </cell>
        </row>
        <row r="6832">
          <cell r="D6832" t="str">
            <v>622923199504015727</v>
          </cell>
          <cell r="E6832" t="str">
            <v>甘肃省永靖县小岭乡小岭村五社１５５号</v>
          </cell>
          <cell r="F6832" t="e">
            <v>#N/A</v>
          </cell>
        </row>
        <row r="6833">
          <cell r="D6833" t="str">
            <v>622923195208175023</v>
          </cell>
          <cell r="E6833" t="str">
            <v>甘肃省永靖县小岭乡小岭村０１号</v>
          </cell>
          <cell r="F6833" t="e">
            <v>#N/A</v>
          </cell>
        </row>
        <row r="6834">
          <cell r="D6834" t="str">
            <v>622923198405135710</v>
          </cell>
          <cell r="E6834" t="str">
            <v>甘肃省永靖县小岭乡小岭村三社０８６号</v>
          </cell>
          <cell r="F6834" t="e">
            <v>#N/A</v>
          </cell>
        </row>
        <row r="6835">
          <cell r="D6835" t="str">
            <v>632122198208255926</v>
          </cell>
          <cell r="E6835" t="str">
            <v>甘肃省永靖县小岭乡小岭村三社０８６号</v>
          </cell>
          <cell r="F6835" t="e">
            <v>#N/A</v>
          </cell>
        </row>
        <row r="6836">
          <cell r="D6836" t="str">
            <v>622923201409025724</v>
          </cell>
          <cell r="E6836" t="str">
            <v>甘肃省永靖县小岭乡小岭村三社０８６号</v>
          </cell>
          <cell r="F6836" t="e">
            <v>#N/A</v>
          </cell>
        </row>
        <row r="6837">
          <cell r="D6837" t="str">
            <v>622923198406185728</v>
          </cell>
          <cell r="E6837" t="str">
            <v>甘肃省永靖县小岭乡小岭村００１号</v>
          </cell>
          <cell r="F6837" t="e">
            <v>#N/A</v>
          </cell>
        </row>
        <row r="6838">
          <cell r="D6838" t="str">
            <v>622923198307015715</v>
          </cell>
          <cell r="E6838" t="str">
            <v>甘肃省永靖县小岭乡小岭村００１号</v>
          </cell>
          <cell r="F6838" t="e">
            <v>#N/A</v>
          </cell>
        </row>
        <row r="6839">
          <cell r="D6839" t="str">
            <v>622923201004205719</v>
          </cell>
          <cell r="E6839" t="str">
            <v>甘肃省永靖县小岭乡小岭村００１号</v>
          </cell>
          <cell r="F6839" t="e">
            <v>#N/A</v>
          </cell>
        </row>
        <row r="6840">
          <cell r="D6840" t="str">
            <v>622923198308285733</v>
          </cell>
          <cell r="E6840" t="str">
            <v>甘肃省永靖县小岭乡小岭村六社１９２号</v>
          </cell>
          <cell r="F6840" t="str">
            <v>脱贫户</v>
          </cell>
        </row>
        <row r="6841">
          <cell r="D6841" t="str">
            <v>622923200801165719</v>
          </cell>
          <cell r="E6841" t="str">
            <v>甘肃省永靖县小岭乡小岭村六社１９２号</v>
          </cell>
          <cell r="F6841" t="str">
            <v>脱贫户</v>
          </cell>
        </row>
        <row r="6842">
          <cell r="D6842" t="str">
            <v>622923201304175718</v>
          </cell>
          <cell r="E6842" t="str">
            <v>甘肃省永靖县小岭乡小岭村六社１９２号</v>
          </cell>
          <cell r="F6842" t="str">
            <v>脱贫户</v>
          </cell>
        </row>
        <row r="6843">
          <cell r="D6843" t="str">
            <v>622923201410255711</v>
          </cell>
          <cell r="E6843" t="str">
            <v>甘肃省永靖县小岭乡小岭村六社１９２号</v>
          </cell>
          <cell r="F6843" t="str">
            <v>脱贫户</v>
          </cell>
        </row>
        <row r="6844">
          <cell r="D6844" t="str">
            <v>622924198702022065</v>
          </cell>
          <cell r="E6844" t="str">
            <v>甘肃省永靖县小岭乡小岭村六社１９２号</v>
          </cell>
          <cell r="F6844" t="str">
            <v>脱贫户</v>
          </cell>
        </row>
        <row r="6845">
          <cell r="D6845" t="str">
            <v>622923202201125720</v>
          </cell>
          <cell r="E6845" t="str">
            <v>甘肃省永靖县小岭乡小岭村六社１９２号</v>
          </cell>
          <cell r="F6845" t="e">
            <v>#N/A</v>
          </cell>
        </row>
        <row r="6846">
          <cell r="D6846" t="str">
            <v>622923197109075712</v>
          </cell>
          <cell r="E6846" t="str">
            <v>甘肃省永靖县小岭乡小岭村十二社３４６号</v>
          </cell>
          <cell r="F6846" t="e">
            <v>#N/A</v>
          </cell>
        </row>
        <row r="6847">
          <cell r="D6847" t="str">
            <v>622923197310235722</v>
          </cell>
          <cell r="E6847" t="str">
            <v>甘肃省永靖县小岭乡小岭村十二社３４６号</v>
          </cell>
          <cell r="F6847" t="e">
            <v>#N/A</v>
          </cell>
        </row>
        <row r="6848">
          <cell r="D6848" t="str">
            <v>622923200105205748</v>
          </cell>
          <cell r="E6848" t="str">
            <v>甘肃省永靖县小岭乡小岭村十二社３４６号</v>
          </cell>
          <cell r="F6848" t="e">
            <v>#N/A</v>
          </cell>
        </row>
        <row r="6849">
          <cell r="D6849" t="str">
            <v>622923200105205764</v>
          </cell>
          <cell r="E6849" t="str">
            <v>甘肃省永靖县小岭乡小岭村十二社３４６号</v>
          </cell>
          <cell r="F6849" t="e">
            <v>#N/A</v>
          </cell>
        </row>
        <row r="6850">
          <cell r="D6850" t="str">
            <v>622923200710125754</v>
          </cell>
          <cell r="E6850" t="str">
            <v>甘肃省永靖县小岭乡小岭村十二社３４６号</v>
          </cell>
          <cell r="F6850" t="e">
            <v>#N/A</v>
          </cell>
        </row>
        <row r="6851">
          <cell r="D6851" t="str">
            <v>622923199703105776</v>
          </cell>
          <cell r="E6851" t="str">
            <v>甘肃省永靖县小岭乡小岭村十二社３４６号</v>
          </cell>
          <cell r="F6851" t="e">
            <v>#N/A</v>
          </cell>
        </row>
        <row r="6852">
          <cell r="D6852" t="str">
            <v>622923197904015735</v>
          </cell>
          <cell r="E6852" t="str">
            <v>甘肃省永靖县小岭乡小岭村十三社３７５号</v>
          </cell>
          <cell r="F6852" t="str">
            <v>脱贫户</v>
          </cell>
        </row>
        <row r="6853">
          <cell r="D6853" t="str">
            <v>622923198506105721</v>
          </cell>
          <cell r="E6853" t="str">
            <v>甘肃省永靖县小岭乡小岭村十三社３７５号</v>
          </cell>
          <cell r="F6853" t="str">
            <v>脱贫户</v>
          </cell>
        </row>
        <row r="6854">
          <cell r="D6854" t="str">
            <v>622923201112265727</v>
          </cell>
          <cell r="E6854" t="str">
            <v>甘肃省永靖县小岭乡小岭村十三社３７５号</v>
          </cell>
          <cell r="F6854" t="str">
            <v>脱贫户</v>
          </cell>
        </row>
        <row r="6855">
          <cell r="D6855" t="str">
            <v>622923201309055723</v>
          </cell>
          <cell r="E6855" t="str">
            <v>甘肃省永靖县小岭乡小岭村十三社３７５号</v>
          </cell>
          <cell r="F6855" t="str">
            <v>脱贫户</v>
          </cell>
        </row>
        <row r="6856">
          <cell r="D6856" t="str">
            <v>622923201611155717</v>
          </cell>
          <cell r="E6856" t="str">
            <v>甘肃省永靖县小岭乡小岭村十三社３７５号</v>
          </cell>
          <cell r="F6856" t="str">
            <v>脱贫户</v>
          </cell>
        </row>
        <row r="6857">
          <cell r="D6857" t="str">
            <v>622923201504015727</v>
          </cell>
          <cell r="E6857" t="str">
            <v>甘肃省永靖县小岭乡小岭村十三社３７５号</v>
          </cell>
          <cell r="F6857" t="str">
            <v>脱贫户</v>
          </cell>
        </row>
        <row r="6858">
          <cell r="D6858" t="str">
            <v>622923195608155718</v>
          </cell>
          <cell r="E6858" t="str">
            <v>甘肃省永靖县小岭乡小岭村０５号</v>
          </cell>
          <cell r="F6858" t="e">
            <v>#N/A</v>
          </cell>
        </row>
        <row r="6859">
          <cell r="D6859" t="str">
            <v>622923198607155728</v>
          </cell>
          <cell r="E6859" t="str">
            <v>甘肃省永靖县小岭乡小岭村三社０６４号</v>
          </cell>
          <cell r="F6859" t="str">
            <v>脱贫户</v>
          </cell>
        </row>
        <row r="6860">
          <cell r="D6860" t="str">
            <v>622923198509105751</v>
          </cell>
          <cell r="E6860" t="str">
            <v>甘肃省永靖县小岭乡小岭村三社０６４号</v>
          </cell>
          <cell r="F6860" t="str">
            <v>脱贫户</v>
          </cell>
        </row>
        <row r="6861">
          <cell r="D6861" t="str">
            <v>622923200906155728</v>
          </cell>
          <cell r="E6861" t="str">
            <v>甘肃省永靖县小岭乡小岭村三社０６４号</v>
          </cell>
          <cell r="F6861" t="str">
            <v>脱贫户</v>
          </cell>
        </row>
        <row r="6862">
          <cell r="D6862" t="str">
            <v>622923201702245734</v>
          </cell>
          <cell r="E6862" t="str">
            <v>甘肃省永靖县小岭乡小岭村三社０６４号</v>
          </cell>
          <cell r="F6862" t="str">
            <v>脱贫户</v>
          </cell>
        </row>
        <row r="6863">
          <cell r="D6863" t="str">
            <v>62292320140225572X</v>
          </cell>
          <cell r="E6863" t="str">
            <v>甘肃省永靖县小岭乡小岭村三社０６４号</v>
          </cell>
          <cell r="F6863" t="str">
            <v>脱贫户</v>
          </cell>
        </row>
        <row r="6864">
          <cell r="D6864" t="str">
            <v>622923201511105720</v>
          </cell>
          <cell r="E6864" t="str">
            <v>甘肃省永靖县小岭乡小岭村三社０６４号</v>
          </cell>
          <cell r="F6864" t="str">
            <v>脱贫户</v>
          </cell>
        </row>
        <row r="6865">
          <cell r="D6865" t="str">
            <v>622923195204275713</v>
          </cell>
          <cell r="E6865" t="str">
            <v>甘肃省永靖县小岭乡小岭村一社０１２号</v>
          </cell>
          <cell r="F6865" t="str">
            <v>脱贫户</v>
          </cell>
        </row>
        <row r="6866">
          <cell r="D6866" t="str">
            <v>622923197704185713</v>
          </cell>
          <cell r="E6866" t="str">
            <v>甘肃省永靖县小岭乡小岭村一社０１２号</v>
          </cell>
          <cell r="F6866" t="str">
            <v>脱贫户</v>
          </cell>
        </row>
        <row r="6867">
          <cell r="D6867" t="str">
            <v>622923198009105325</v>
          </cell>
          <cell r="E6867" t="str">
            <v>甘肃省永靖县小岭乡小岭村一社０１２号</v>
          </cell>
          <cell r="F6867" t="str">
            <v>脱贫户</v>
          </cell>
        </row>
        <row r="6868">
          <cell r="D6868" t="str">
            <v>62292320070913571X</v>
          </cell>
          <cell r="E6868" t="str">
            <v>甘肃省永靖县小岭乡小岭村一社０１２号</v>
          </cell>
          <cell r="F6868" t="str">
            <v>脱贫户</v>
          </cell>
        </row>
        <row r="6869">
          <cell r="D6869" t="str">
            <v>622923195709035723</v>
          </cell>
          <cell r="E6869" t="str">
            <v>甘肃省永靖县小岭乡小岭村一社０１２号</v>
          </cell>
          <cell r="F6869" t="str">
            <v>脱贫户</v>
          </cell>
        </row>
        <row r="6870">
          <cell r="D6870" t="str">
            <v>622923198804126029</v>
          </cell>
          <cell r="E6870" t="str">
            <v>甘肃省永靖县小岭乡小岭村九社２７１号</v>
          </cell>
          <cell r="F6870" t="e">
            <v>#N/A</v>
          </cell>
        </row>
        <row r="6871">
          <cell r="D6871" t="str">
            <v>622923198606015715</v>
          </cell>
          <cell r="E6871" t="str">
            <v>甘肃省永靖县小岭乡小岭村九社２７１号</v>
          </cell>
          <cell r="F6871" t="e">
            <v>#N/A</v>
          </cell>
        </row>
        <row r="6872">
          <cell r="D6872" t="str">
            <v>622923200807025725</v>
          </cell>
          <cell r="E6872" t="str">
            <v>甘肃省永靖县小岭乡小岭村九社２７１号</v>
          </cell>
          <cell r="F6872" t="e">
            <v>#N/A</v>
          </cell>
        </row>
        <row r="6873">
          <cell r="D6873" t="str">
            <v>622923201112235720</v>
          </cell>
          <cell r="E6873" t="str">
            <v>甘肃省永靖县小岭乡小岭村九社２７１号</v>
          </cell>
          <cell r="F6873" t="e">
            <v>#N/A</v>
          </cell>
        </row>
        <row r="6874">
          <cell r="D6874" t="str">
            <v>62292320151119572X</v>
          </cell>
          <cell r="E6874" t="str">
            <v>甘肃省永靖县小岭乡小岭村九社２７１号</v>
          </cell>
          <cell r="F6874" t="e">
            <v>#N/A</v>
          </cell>
        </row>
        <row r="6875">
          <cell r="D6875" t="str">
            <v>622923201401255728</v>
          </cell>
          <cell r="E6875" t="str">
            <v>甘肃省永靖县小岭乡小岭村九社２７１号</v>
          </cell>
          <cell r="F6875" t="e">
            <v>#N/A</v>
          </cell>
        </row>
        <row r="6876">
          <cell r="D6876" t="str">
            <v>622923201901115721</v>
          </cell>
          <cell r="E6876" t="str">
            <v>甘肃省永靖县小岭乡小岭村九社２７１号</v>
          </cell>
          <cell r="F6876" t="e">
            <v>#N/A</v>
          </cell>
        </row>
        <row r="6877">
          <cell r="D6877" t="str">
            <v>622923198210055729</v>
          </cell>
          <cell r="E6877" t="str">
            <v>甘肃省永靖县小岭乡小岭村００１号</v>
          </cell>
          <cell r="F6877" t="e">
            <v>#N/A</v>
          </cell>
        </row>
        <row r="6878">
          <cell r="D6878" t="str">
            <v>622923201811145740</v>
          </cell>
          <cell r="E6878" t="str">
            <v>甘肃省永靖县小岭乡小岭村００１号</v>
          </cell>
          <cell r="F6878" t="e">
            <v>#N/A</v>
          </cell>
        </row>
        <row r="6879">
          <cell r="D6879" t="str">
            <v>622923199107025710</v>
          </cell>
          <cell r="E6879" t="str">
            <v>甘肃省永靖县小岭乡小岭村十社２９０号</v>
          </cell>
          <cell r="F6879" t="e">
            <v>#N/A</v>
          </cell>
        </row>
        <row r="6880">
          <cell r="D6880" t="str">
            <v>62292319650304571X</v>
          </cell>
          <cell r="E6880" t="str">
            <v>甘肃省永靖县小岭乡小岭村十社２９０号</v>
          </cell>
          <cell r="F6880" t="e">
            <v>#N/A</v>
          </cell>
        </row>
        <row r="6881">
          <cell r="D6881" t="str">
            <v>622923196903155723</v>
          </cell>
          <cell r="E6881" t="str">
            <v>甘肃省永靖县小岭乡小岭村十社２９０号</v>
          </cell>
          <cell r="F6881" t="e">
            <v>#N/A</v>
          </cell>
        </row>
        <row r="6882">
          <cell r="D6882" t="str">
            <v>622923201212055719</v>
          </cell>
          <cell r="E6882" t="str">
            <v>甘肃省永靖县小岭乡小岭村十社２９０号</v>
          </cell>
          <cell r="F6882" t="e">
            <v>#N/A</v>
          </cell>
        </row>
        <row r="6883">
          <cell r="D6883" t="str">
            <v>632122199410105547</v>
          </cell>
          <cell r="E6883" t="str">
            <v>甘肃省永靖县小岭乡小岭村十社２９０号</v>
          </cell>
          <cell r="F6883" t="e">
            <v>#N/A</v>
          </cell>
        </row>
        <row r="6884">
          <cell r="D6884" t="str">
            <v>622923201403015744</v>
          </cell>
          <cell r="E6884" t="str">
            <v>甘肃省永靖县小岭乡小岭村十社２９０号</v>
          </cell>
          <cell r="F6884" t="e">
            <v>#N/A</v>
          </cell>
        </row>
        <row r="6885">
          <cell r="D6885" t="str">
            <v>622923202006235713</v>
          </cell>
          <cell r="E6885" t="str">
            <v>甘肃省永靖县小岭乡小岭村十社２９０号</v>
          </cell>
          <cell r="F6885" t="e">
            <v>#N/A</v>
          </cell>
        </row>
        <row r="6886">
          <cell r="D6886" t="str">
            <v>622923198706015755</v>
          </cell>
          <cell r="E6886" t="str">
            <v>甘肃省永靖县小岭乡小岭村九社２５５号</v>
          </cell>
          <cell r="F6886" t="str">
            <v>脱贫户</v>
          </cell>
        </row>
        <row r="6887">
          <cell r="D6887" t="str">
            <v>622923201001255729</v>
          </cell>
          <cell r="E6887" t="str">
            <v>甘肃省永靖县小岭乡小岭村九社２５５号</v>
          </cell>
          <cell r="F6887" t="str">
            <v>脱贫户</v>
          </cell>
        </row>
        <row r="6888">
          <cell r="D6888" t="str">
            <v>632122198007015547</v>
          </cell>
          <cell r="E6888" t="str">
            <v>甘肃省永靖县小岭乡小岭村九社２５５号</v>
          </cell>
          <cell r="F6888" t="str">
            <v>脱贫户</v>
          </cell>
        </row>
        <row r="6889">
          <cell r="D6889" t="str">
            <v>622923200512055716</v>
          </cell>
          <cell r="E6889" t="str">
            <v>甘肃省永靖县小岭乡小岭村九社２５５号</v>
          </cell>
          <cell r="F6889" t="str">
            <v>脱贫户</v>
          </cell>
        </row>
        <row r="6890">
          <cell r="D6890" t="str">
            <v>622923200812135726</v>
          </cell>
          <cell r="E6890" t="str">
            <v>甘肃省永靖县小岭乡小岭村九社２５５号</v>
          </cell>
          <cell r="F6890" t="str">
            <v>脱贫户</v>
          </cell>
        </row>
        <row r="6891">
          <cell r="D6891" t="str">
            <v>622923196705155722</v>
          </cell>
          <cell r="E6891" t="str">
            <v>甘肃省永靖县小岭乡小岭村六社１９３号</v>
          </cell>
          <cell r="F6891" t="e">
            <v>#N/A</v>
          </cell>
        </row>
        <row r="6892">
          <cell r="D6892" t="str">
            <v>622923198912155716</v>
          </cell>
          <cell r="E6892" t="str">
            <v>甘肃省永靖县小岭乡小岭村六社１９３号</v>
          </cell>
          <cell r="F6892" t="e">
            <v>#N/A</v>
          </cell>
        </row>
        <row r="6893">
          <cell r="D6893" t="str">
            <v>622923196108055715</v>
          </cell>
          <cell r="E6893" t="str">
            <v>甘肃省永靖县小岭乡小岭村六社１９３号</v>
          </cell>
          <cell r="F6893" t="e">
            <v>#N/A</v>
          </cell>
        </row>
        <row r="6894">
          <cell r="D6894" t="str">
            <v>622923200906215719</v>
          </cell>
          <cell r="E6894" t="str">
            <v>甘肃省永靖县小岭乡小岭村六社１９３号</v>
          </cell>
          <cell r="F6894" t="e">
            <v>#N/A</v>
          </cell>
        </row>
        <row r="6895">
          <cell r="D6895" t="str">
            <v>622923201009105725</v>
          </cell>
          <cell r="E6895" t="str">
            <v>甘肃省永靖县小岭乡小岭村六社１９３号</v>
          </cell>
          <cell r="F6895" t="e">
            <v>#N/A</v>
          </cell>
        </row>
        <row r="6896">
          <cell r="D6896" t="str">
            <v>622923198511055722</v>
          </cell>
          <cell r="E6896" t="str">
            <v>甘肃省永靖县小岭乡小岭村十一社３０３号</v>
          </cell>
          <cell r="F6896" t="str">
            <v>边缘易致贫户</v>
          </cell>
        </row>
        <row r="6897">
          <cell r="D6897" t="str">
            <v>622923200110265710</v>
          </cell>
          <cell r="E6897" t="str">
            <v>甘肃省永靖县小岭乡小岭村十一社３０３号</v>
          </cell>
          <cell r="F6897" t="str">
            <v>边缘易致贫户</v>
          </cell>
        </row>
        <row r="6898">
          <cell r="D6898" t="str">
            <v>62292320040909571X</v>
          </cell>
          <cell r="E6898" t="str">
            <v>甘肃省永靖县小岭乡小岭村十一社３０３号</v>
          </cell>
          <cell r="F6898" t="str">
            <v>边缘易致贫户</v>
          </cell>
        </row>
        <row r="6899">
          <cell r="D6899" t="str">
            <v>62292320080222571X</v>
          </cell>
          <cell r="E6899" t="str">
            <v>甘肃省永靖县小岭乡小岭村十一社３０３号</v>
          </cell>
          <cell r="F6899" t="str">
            <v>边缘易致贫户</v>
          </cell>
        </row>
        <row r="6900">
          <cell r="D6900" t="str">
            <v>622926198003011933</v>
          </cell>
          <cell r="E6900" t="str">
            <v>甘肃省永靖县小岭乡小岭村十一社３０３号</v>
          </cell>
          <cell r="F6900" t="str">
            <v>边缘易致贫户</v>
          </cell>
        </row>
        <row r="6901">
          <cell r="D6901" t="str">
            <v>622923196706165711</v>
          </cell>
          <cell r="E6901" t="str">
            <v>甘肃省永靖县小岭乡小岭村小岭村０５号</v>
          </cell>
          <cell r="F6901" t="e">
            <v>#N/A</v>
          </cell>
        </row>
        <row r="6902">
          <cell r="D6902" t="str">
            <v>622923198706115713</v>
          </cell>
          <cell r="E6902" t="str">
            <v>甘肃省永靖县小岭乡小岭村七社２１９号</v>
          </cell>
          <cell r="F6902" t="e">
            <v>#N/A</v>
          </cell>
        </row>
        <row r="6903">
          <cell r="D6903" t="str">
            <v>622923200502135712</v>
          </cell>
          <cell r="E6903" t="str">
            <v>甘肃省永靖县小岭乡小岭村七社２１９号</v>
          </cell>
          <cell r="F6903" t="e">
            <v>#N/A</v>
          </cell>
        </row>
        <row r="6904">
          <cell r="D6904" t="str">
            <v>632122199203056340</v>
          </cell>
          <cell r="E6904" t="str">
            <v>甘肃省永靖县小岭乡小岭村七社２１９号</v>
          </cell>
          <cell r="F6904" t="e">
            <v>#N/A</v>
          </cell>
        </row>
        <row r="6905">
          <cell r="D6905" t="str">
            <v>622923201112025715</v>
          </cell>
          <cell r="E6905" t="str">
            <v>甘肃省永靖县小岭乡小岭村七社２１９号</v>
          </cell>
          <cell r="F6905" t="e">
            <v>#N/A</v>
          </cell>
        </row>
        <row r="6906">
          <cell r="D6906" t="str">
            <v>622923198909105769</v>
          </cell>
          <cell r="E6906" t="str">
            <v>甘肃省永靖县小岭乡小岭村四社１１６号</v>
          </cell>
          <cell r="F6906" t="e">
            <v>#N/A</v>
          </cell>
        </row>
        <row r="6907">
          <cell r="D6907" t="str">
            <v>62292320151207572X</v>
          </cell>
          <cell r="E6907" t="str">
            <v>甘肃省永靖县小岭乡小岭村四社１１６号</v>
          </cell>
          <cell r="F6907" t="e">
            <v>#N/A</v>
          </cell>
        </row>
        <row r="6908">
          <cell r="D6908" t="str">
            <v>622923201712185712</v>
          </cell>
          <cell r="E6908" t="str">
            <v>甘肃省永靖县小岭乡小岭村四社１１６号</v>
          </cell>
          <cell r="F6908" t="e">
            <v>#N/A</v>
          </cell>
        </row>
        <row r="6909">
          <cell r="D6909" t="str">
            <v>622923198001245729</v>
          </cell>
          <cell r="E6909" t="str">
            <v>甘肃省永靖县小岭乡小岭村三社０９５号</v>
          </cell>
          <cell r="F6909" t="e">
            <v>#N/A</v>
          </cell>
        </row>
        <row r="6910">
          <cell r="D6910" t="str">
            <v>622923197405305711</v>
          </cell>
          <cell r="E6910" t="str">
            <v>甘肃省永靖县小岭乡小岭村三社０９５号</v>
          </cell>
          <cell r="F6910" t="e">
            <v>#N/A</v>
          </cell>
        </row>
        <row r="6911">
          <cell r="D6911" t="str">
            <v>622923200306295727</v>
          </cell>
          <cell r="E6911" t="str">
            <v>甘肃省永靖县小岭乡小岭村三社０９５号</v>
          </cell>
          <cell r="F6911" t="e">
            <v>#N/A</v>
          </cell>
        </row>
        <row r="6912">
          <cell r="D6912" t="str">
            <v>622923200812205763</v>
          </cell>
          <cell r="E6912" t="str">
            <v>甘肃省永靖县小岭乡小岭村三社０９５号</v>
          </cell>
          <cell r="F6912" t="e">
            <v>#N/A</v>
          </cell>
        </row>
        <row r="6913">
          <cell r="D6913" t="str">
            <v>622923201608055715</v>
          </cell>
          <cell r="E6913" t="str">
            <v>甘肃省永靖县小岭乡小岭村三社０９５号</v>
          </cell>
          <cell r="F6913" t="e">
            <v>#N/A</v>
          </cell>
        </row>
        <row r="6914">
          <cell r="D6914" t="str">
            <v>622923200711026029</v>
          </cell>
          <cell r="E6914" t="str">
            <v>甘肃省永靖县小岭乡小岭村三社０９８号</v>
          </cell>
          <cell r="F6914" t="e">
            <v>#N/A</v>
          </cell>
        </row>
        <row r="6915">
          <cell r="D6915" t="str">
            <v>622923197504136036</v>
          </cell>
          <cell r="E6915" t="str">
            <v>甘肃省永靖县小岭乡小岭村三社０９８号</v>
          </cell>
          <cell r="F6915" t="e">
            <v>#N/A</v>
          </cell>
        </row>
        <row r="6916">
          <cell r="D6916" t="str">
            <v>632122198508166327</v>
          </cell>
          <cell r="E6916" t="str">
            <v>甘肃省永靖县小岭乡小岭村三社０９８号</v>
          </cell>
          <cell r="F6916" t="e">
            <v>#N/A</v>
          </cell>
        </row>
        <row r="6917">
          <cell r="D6917" t="str">
            <v>622923200208245726</v>
          </cell>
          <cell r="E6917" t="str">
            <v>甘肃省永靖县小岭乡小岭村００１号</v>
          </cell>
          <cell r="F6917" t="e">
            <v>#N/A</v>
          </cell>
        </row>
        <row r="6918">
          <cell r="D6918" t="str">
            <v>622923197706205714</v>
          </cell>
          <cell r="E6918" t="str">
            <v>甘肃省永靖县小岭乡小岭村００１号</v>
          </cell>
          <cell r="F6918" t="e">
            <v>#N/A</v>
          </cell>
        </row>
        <row r="6919">
          <cell r="D6919" t="str">
            <v>622923198004065723</v>
          </cell>
          <cell r="E6919" t="str">
            <v>甘肃省永靖县小岭乡小岭村００１号</v>
          </cell>
          <cell r="F6919" t="e">
            <v>#N/A</v>
          </cell>
        </row>
        <row r="6920">
          <cell r="D6920" t="str">
            <v>622923200907215729</v>
          </cell>
          <cell r="E6920" t="str">
            <v>甘肃省永靖县小岭乡小岭村００１号</v>
          </cell>
          <cell r="F6920" t="e">
            <v>#N/A</v>
          </cell>
        </row>
        <row r="6921">
          <cell r="D6921" t="str">
            <v>622923200907215710</v>
          </cell>
          <cell r="E6921" t="str">
            <v>甘肃省永靖县小岭乡小岭村００１号</v>
          </cell>
          <cell r="F6921" t="e">
            <v>#N/A</v>
          </cell>
        </row>
        <row r="6922">
          <cell r="D6922" t="str">
            <v>622923195408195731</v>
          </cell>
          <cell r="E6922" t="str">
            <v>甘肃省永靖县小岭乡小岭村七社２１２号</v>
          </cell>
          <cell r="F6922" t="str">
            <v>边缘易致贫户</v>
          </cell>
        </row>
        <row r="6923">
          <cell r="D6923" t="str">
            <v>622923199107155718</v>
          </cell>
          <cell r="E6923" t="str">
            <v>甘肃省永靖县小岭乡小岭村七社２１２号</v>
          </cell>
          <cell r="F6923" t="str">
            <v>边缘易致贫户</v>
          </cell>
        </row>
        <row r="6924">
          <cell r="D6924" t="str">
            <v>622923199305015724</v>
          </cell>
          <cell r="E6924" t="str">
            <v>甘肃省永靖县小岭乡小岭村七社２１２号</v>
          </cell>
          <cell r="F6924" t="str">
            <v>边缘易致贫户</v>
          </cell>
        </row>
        <row r="6925">
          <cell r="D6925" t="str">
            <v>62292320111221572X</v>
          </cell>
          <cell r="E6925" t="str">
            <v>甘肃省永靖县小岭乡小岭村七社２１２号</v>
          </cell>
          <cell r="F6925" t="str">
            <v>边缘易致贫户</v>
          </cell>
        </row>
        <row r="6926">
          <cell r="D6926" t="str">
            <v>622923201703265745</v>
          </cell>
          <cell r="E6926" t="str">
            <v>甘肃省永靖县小岭乡小岭村七社２１２号</v>
          </cell>
          <cell r="F6926" t="str">
            <v>边缘易致贫户</v>
          </cell>
        </row>
        <row r="6927">
          <cell r="D6927" t="str">
            <v>62292320200902572X</v>
          </cell>
          <cell r="E6927" t="str">
            <v>甘肃省永靖县小岭乡小岭村七社２１２号</v>
          </cell>
          <cell r="F6927" t="str">
            <v>边缘易致贫户</v>
          </cell>
        </row>
        <row r="6928">
          <cell r="D6928" t="str">
            <v>622923201808185717</v>
          </cell>
          <cell r="E6928" t="str">
            <v>甘肃省永靖县小岭乡小岭村七社２１２号</v>
          </cell>
          <cell r="F6928" t="str">
            <v>边缘易致贫户</v>
          </cell>
        </row>
        <row r="6929">
          <cell r="D6929" t="str">
            <v>622923197406015716</v>
          </cell>
          <cell r="E6929" t="str">
            <v>甘肃省永靖县小岭乡小岭村五社１３５号</v>
          </cell>
          <cell r="F6929" t="str">
            <v>脱贫户</v>
          </cell>
        </row>
        <row r="6930">
          <cell r="D6930" t="str">
            <v>622923197908205720</v>
          </cell>
          <cell r="E6930" t="str">
            <v>甘肃省永靖县小岭乡小岭村五社１３５号</v>
          </cell>
          <cell r="F6930" t="str">
            <v>脱贫户</v>
          </cell>
        </row>
        <row r="6931">
          <cell r="D6931" t="str">
            <v>622923200102045718</v>
          </cell>
          <cell r="E6931" t="str">
            <v>甘肃省永靖县小岭乡小岭村五社１３５号</v>
          </cell>
          <cell r="F6931" t="str">
            <v>脱贫户</v>
          </cell>
        </row>
        <row r="6932">
          <cell r="D6932" t="str">
            <v>622923200804245722</v>
          </cell>
          <cell r="E6932" t="str">
            <v>甘肃省永靖县小岭乡小岭村五社１３５号</v>
          </cell>
          <cell r="F6932" t="str">
            <v>脱贫户</v>
          </cell>
        </row>
        <row r="6933">
          <cell r="D6933" t="str">
            <v>622923199008145717</v>
          </cell>
          <cell r="E6933" t="str">
            <v>甘肃省永靖县小岭乡小岭村二社０３７号</v>
          </cell>
          <cell r="F6933" t="e">
            <v>#N/A</v>
          </cell>
        </row>
        <row r="6934">
          <cell r="D6934" t="str">
            <v>622923196410035731</v>
          </cell>
          <cell r="E6934" t="str">
            <v>甘肃省永靖县小岭乡小岭村二社０３７号</v>
          </cell>
          <cell r="F6934" t="e">
            <v>#N/A</v>
          </cell>
        </row>
        <row r="6935">
          <cell r="D6935" t="str">
            <v>622923196510085744</v>
          </cell>
          <cell r="E6935" t="str">
            <v>甘肃省永靖县小岭乡小岭村二社０３７号</v>
          </cell>
          <cell r="F6935" t="e">
            <v>#N/A</v>
          </cell>
        </row>
        <row r="6936">
          <cell r="D6936" t="str">
            <v>622923199206015729</v>
          </cell>
          <cell r="E6936" t="str">
            <v>甘肃省永靖县小岭乡小岭村二社０３７号</v>
          </cell>
          <cell r="F6936" t="e">
            <v>#N/A</v>
          </cell>
        </row>
        <row r="6937">
          <cell r="D6937" t="str">
            <v>622923201308155722</v>
          </cell>
          <cell r="E6937" t="str">
            <v>甘肃省永靖县小岭乡小岭村二社０３７号</v>
          </cell>
          <cell r="F6937" t="e">
            <v>#N/A</v>
          </cell>
        </row>
        <row r="6938">
          <cell r="D6938" t="str">
            <v>622923201509295713</v>
          </cell>
          <cell r="E6938" t="str">
            <v>甘肃省永靖县小岭乡小岭村二社０３７号</v>
          </cell>
          <cell r="F6938" t="e">
            <v>#N/A</v>
          </cell>
        </row>
        <row r="6939">
          <cell r="D6939" t="str">
            <v>62292319490508574X</v>
          </cell>
          <cell r="E6939" t="str">
            <v>甘肃省永靖县小岭乡小岭村二社０３７号</v>
          </cell>
          <cell r="F6939" t="e">
            <v>#N/A</v>
          </cell>
        </row>
        <row r="6940">
          <cell r="D6940" t="str">
            <v>622923196305285712</v>
          </cell>
          <cell r="E6940" t="str">
            <v>甘肃省永靖县小岭乡小岭村十社２８７号</v>
          </cell>
          <cell r="F6940" t="str">
            <v>脱贫户</v>
          </cell>
        </row>
        <row r="6941">
          <cell r="D6941" t="str">
            <v>622923196005145726</v>
          </cell>
          <cell r="E6941" t="str">
            <v>甘肃省永靖县小岭乡小岭村十社２８７号</v>
          </cell>
          <cell r="F6941" t="str">
            <v>脱贫户</v>
          </cell>
        </row>
        <row r="6942">
          <cell r="D6942" t="str">
            <v>622923199106035714</v>
          </cell>
          <cell r="E6942" t="str">
            <v>甘肃省永靖县小岭乡小岭村十社２８７号</v>
          </cell>
          <cell r="F6942" t="str">
            <v>脱贫户</v>
          </cell>
        </row>
        <row r="6943">
          <cell r="D6943" t="str">
            <v>622923199402255025</v>
          </cell>
          <cell r="E6943" t="str">
            <v>甘肃省永靖县小岭乡小岭村十社２８７号</v>
          </cell>
          <cell r="F6943" t="str">
            <v>脱贫户</v>
          </cell>
        </row>
        <row r="6944">
          <cell r="D6944" t="str">
            <v>622923201206085719</v>
          </cell>
          <cell r="E6944" t="str">
            <v>甘肃省永靖县小岭乡小岭村十社２８７号</v>
          </cell>
          <cell r="F6944" t="str">
            <v>脱贫户</v>
          </cell>
        </row>
        <row r="6945">
          <cell r="D6945" t="str">
            <v>622923201811015727</v>
          </cell>
          <cell r="E6945" t="str">
            <v>甘肃省永靖县小岭乡小岭村十社２８７号</v>
          </cell>
          <cell r="F6945" t="str">
            <v>脱贫户</v>
          </cell>
        </row>
        <row r="6946">
          <cell r="D6946" t="str">
            <v>622923198006055326</v>
          </cell>
          <cell r="E6946" t="str">
            <v>甘肃省永靖县小岭乡小岭村四社１２５号</v>
          </cell>
          <cell r="F6946" t="str">
            <v>脱贫户</v>
          </cell>
        </row>
        <row r="6947">
          <cell r="D6947" t="str">
            <v>622923200510015737</v>
          </cell>
          <cell r="E6947" t="str">
            <v>甘肃省永靖县小岭乡小岭村四社１２５号</v>
          </cell>
          <cell r="F6947" t="str">
            <v>脱贫户</v>
          </cell>
        </row>
        <row r="6948">
          <cell r="D6948" t="str">
            <v>622923197907185713</v>
          </cell>
          <cell r="E6948" t="str">
            <v>甘肃省永靖县小岭乡小岭村四社１２５号</v>
          </cell>
          <cell r="F6948" t="str">
            <v>脱贫户</v>
          </cell>
        </row>
        <row r="6949">
          <cell r="D6949" t="str">
            <v>622923201110245714</v>
          </cell>
          <cell r="E6949" t="str">
            <v>甘肃省永靖县小岭乡小岭村四社１２５号</v>
          </cell>
          <cell r="F6949" t="str">
            <v>脱贫户</v>
          </cell>
        </row>
        <row r="6950">
          <cell r="D6950" t="str">
            <v>622923200805155729</v>
          </cell>
          <cell r="E6950" t="str">
            <v>甘肃省永靖县小岭乡小岭村四社１２５号</v>
          </cell>
          <cell r="F6950" t="str">
            <v>脱贫户</v>
          </cell>
        </row>
        <row r="6951">
          <cell r="D6951" t="str">
            <v>622923198603205740</v>
          </cell>
          <cell r="E6951" t="str">
            <v>甘肃省永靖县小岭乡小岭村九社２７３号</v>
          </cell>
          <cell r="F6951" t="str">
            <v>脱贫户</v>
          </cell>
        </row>
        <row r="6952">
          <cell r="D6952" t="str">
            <v>622923198701195718</v>
          </cell>
          <cell r="E6952" t="str">
            <v>甘肃省永靖县小岭乡小岭村九社２７３号</v>
          </cell>
          <cell r="F6952" t="str">
            <v>脱贫户</v>
          </cell>
        </row>
        <row r="6953">
          <cell r="D6953" t="str">
            <v>62292320080824572X</v>
          </cell>
          <cell r="E6953" t="str">
            <v>甘肃省永靖县小岭乡小岭村九社２７３号</v>
          </cell>
          <cell r="F6953" t="str">
            <v>脱贫户</v>
          </cell>
        </row>
        <row r="6954">
          <cell r="D6954" t="str">
            <v>622923201211205711</v>
          </cell>
          <cell r="E6954" t="str">
            <v>甘肃省永靖县小岭乡小岭村九社２７３号</v>
          </cell>
          <cell r="F6954" t="str">
            <v>脱贫户</v>
          </cell>
        </row>
        <row r="6955">
          <cell r="D6955" t="str">
            <v>622923198802135714</v>
          </cell>
          <cell r="E6955" t="str">
            <v>甘肃省永靖县小岭乡小岭村六社１６４号</v>
          </cell>
          <cell r="F6955" t="str">
            <v>脱贫户</v>
          </cell>
        </row>
        <row r="6956">
          <cell r="D6956" t="str">
            <v>62292319910413572X</v>
          </cell>
          <cell r="E6956" t="str">
            <v>甘肃省永靖县小岭乡小岭村六社１６４号</v>
          </cell>
          <cell r="F6956" t="str">
            <v>脱贫户</v>
          </cell>
        </row>
        <row r="6957">
          <cell r="D6957" t="str">
            <v>622923196407085762</v>
          </cell>
          <cell r="E6957" t="str">
            <v>甘肃省永靖县小岭乡小岭村六社１６４号</v>
          </cell>
          <cell r="F6957" t="str">
            <v>脱贫户</v>
          </cell>
        </row>
        <row r="6958">
          <cell r="D6958" t="str">
            <v>622923201010095712</v>
          </cell>
          <cell r="E6958" t="str">
            <v>甘肃省永靖县小岭乡小岭村六社１６４号</v>
          </cell>
          <cell r="F6958" t="str">
            <v>脱贫户</v>
          </cell>
        </row>
        <row r="6959">
          <cell r="D6959" t="str">
            <v>622923196005185736</v>
          </cell>
          <cell r="E6959" t="str">
            <v>甘肃省永靖县小岭乡小岭村六社１６４号</v>
          </cell>
          <cell r="F6959" t="str">
            <v>脱贫户</v>
          </cell>
        </row>
        <row r="6960">
          <cell r="D6960" t="str">
            <v>622923201802035726</v>
          </cell>
          <cell r="E6960" t="str">
            <v>甘肃省永靖县小岭乡小岭村六社１６４号</v>
          </cell>
          <cell r="F6960" t="str">
            <v>脱贫户</v>
          </cell>
        </row>
        <row r="6961">
          <cell r="D6961" t="str">
            <v>622923202006285710</v>
          </cell>
          <cell r="E6961" t="str">
            <v>甘肃省永靖县小岭乡小岭村六社１６４号</v>
          </cell>
          <cell r="F6961" t="str">
            <v>脱贫户</v>
          </cell>
        </row>
        <row r="6962">
          <cell r="D6962" t="str">
            <v>622923199105126040</v>
          </cell>
          <cell r="E6962" t="str">
            <v>甘肃省永靖县小岭乡小岭村三社０７９号</v>
          </cell>
          <cell r="F6962" t="e">
            <v>#N/A</v>
          </cell>
        </row>
        <row r="6963">
          <cell r="D6963" t="str">
            <v>622923199109235711</v>
          </cell>
          <cell r="E6963" t="str">
            <v>甘肃省永靖县小岭乡小岭村三社０７９号</v>
          </cell>
          <cell r="F6963" t="e">
            <v>#N/A</v>
          </cell>
        </row>
        <row r="6964">
          <cell r="D6964" t="str">
            <v>622923199209015716</v>
          </cell>
          <cell r="E6964" t="str">
            <v>甘肃省永靖县小岭乡小岭村三社０７９号</v>
          </cell>
          <cell r="F6964" t="e">
            <v>#N/A</v>
          </cell>
        </row>
        <row r="6965">
          <cell r="D6965" t="str">
            <v>622923201112305725</v>
          </cell>
          <cell r="E6965" t="str">
            <v>甘肃省永靖县小岭乡小岭村三社０７９号</v>
          </cell>
          <cell r="F6965" t="e">
            <v>#N/A</v>
          </cell>
        </row>
        <row r="6966">
          <cell r="D6966" t="str">
            <v>622923201208175718</v>
          </cell>
          <cell r="E6966" t="str">
            <v>甘肃省永靖县小岭乡小岭村三社０７９号</v>
          </cell>
          <cell r="F6966" t="e">
            <v>#N/A</v>
          </cell>
        </row>
        <row r="6967">
          <cell r="D6967" t="str">
            <v>622923196906052631</v>
          </cell>
          <cell r="E6967" t="str">
            <v>甘肃省永靖县小岭乡小岭村０１号</v>
          </cell>
          <cell r="F6967" t="e">
            <v>#N/A</v>
          </cell>
        </row>
        <row r="6968">
          <cell r="D6968" t="str">
            <v>622923197208102640</v>
          </cell>
          <cell r="E6968" t="str">
            <v>甘肃省永靖县小岭乡小岭村０１号</v>
          </cell>
          <cell r="F6968" t="e">
            <v>#N/A</v>
          </cell>
        </row>
        <row r="6969">
          <cell r="D6969" t="str">
            <v>622923200202155738</v>
          </cell>
          <cell r="E6969" t="str">
            <v>甘肃省永靖县小岭乡小岭村０１号</v>
          </cell>
          <cell r="F6969" t="e">
            <v>#N/A</v>
          </cell>
        </row>
        <row r="6970">
          <cell r="D6970" t="str">
            <v>622923199501015764</v>
          </cell>
          <cell r="E6970" t="str">
            <v>甘肃省永靖县小岭乡小岭村十三社３６９号</v>
          </cell>
          <cell r="F6970" t="e">
            <v>#N/A</v>
          </cell>
        </row>
        <row r="6971">
          <cell r="D6971" t="str">
            <v>622923201601295716</v>
          </cell>
          <cell r="E6971" t="str">
            <v>甘肃省永靖县小岭乡小岭村十三社３６９号</v>
          </cell>
          <cell r="F6971" t="e">
            <v>#N/A</v>
          </cell>
        </row>
        <row r="6972">
          <cell r="D6972" t="str">
            <v>622923199005125729</v>
          </cell>
          <cell r="E6972" t="str">
            <v>甘肃省永靖县小岭乡小岭村十一社３２６号</v>
          </cell>
          <cell r="F6972" t="e">
            <v>#N/A</v>
          </cell>
        </row>
        <row r="6973">
          <cell r="D6973" t="str">
            <v>622923200610115727</v>
          </cell>
          <cell r="E6973" t="str">
            <v>甘肃省永靖县小岭乡小岭村十一社３２６号</v>
          </cell>
          <cell r="F6973" t="e">
            <v>#N/A</v>
          </cell>
        </row>
        <row r="6974">
          <cell r="D6974" t="str">
            <v>622923201108205713</v>
          </cell>
          <cell r="E6974" t="str">
            <v>甘肃省永靖县小岭乡小岭村十一社３２６号</v>
          </cell>
          <cell r="F6974" t="e">
            <v>#N/A</v>
          </cell>
        </row>
        <row r="6975">
          <cell r="D6975" t="str">
            <v>622923200906035726</v>
          </cell>
          <cell r="E6975" t="str">
            <v>甘肃省永靖县小岭乡小岭村十一社３２６号</v>
          </cell>
          <cell r="F6975" t="e">
            <v>#N/A</v>
          </cell>
        </row>
        <row r="6976">
          <cell r="D6976" t="str">
            <v>622923198412214417</v>
          </cell>
          <cell r="E6976" t="str">
            <v>甘肃省永靖县小岭乡小岭村小岭村００１号</v>
          </cell>
          <cell r="F6976" t="e">
            <v>#N/A</v>
          </cell>
        </row>
        <row r="6977">
          <cell r="D6977" t="str">
            <v>622923201302145718</v>
          </cell>
          <cell r="E6977" t="str">
            <v>甘肃省永靖县小岭乡小岭村小岭村００１号</v>
          </cell>
          <cell r="F6977" t="e">
            <v>#N/A</v>
          </cell>
        </row>
        <row r="6978">
          <cell r="D6978" t="str">
            <v>622923201907105719</v>
          </cell>
          <cell r="E6978" t="str">
            <v>甘肃省永靖县小岭乡小岭村小岭村００１号</v>
          </cell>
          <cell r="F6978" t="e">
            <v>#N/A</v>
          </cell>
        </row>
        <row r="6979">
          <cell r="D6979" t="str">
            <v>622923201506135722</v>
          </cell>
          <cell r="E6979" t="str">
            <v>甘肃省永靖县小岭乡小岭村小岭村００１号</v>
          </cell>
          <cell r="F6979" t="e">
            <v>#N/A</v>
          </cell>
        </row>
        <row r="6980">
          <cell r="D6980" t="str">
            <v>622923201611095718</v>
          </cell>
          <cell r="E6980" t="str">
            <v>甘肃省永靖县小岭乡小岭村小岭村００１号</v>
          </cell>
          <cell r="F6980" t="e">
            <v>#N/A</v>
          </cell>
        </row>
        <row r="6981">
          <cell r="D6981" t="str">
            <v>62292320030309572X</v>
          </cell>
          <cell r="E6981" t="str">
            <v>甘肃省永靖县小岭乡小岭村六社１９４号</v>
          </cell>
          <cell r="F6981" t="e">
            <v>#N/A</v>
          </cell>
        </row>
        <row r="6982">
          <cell r="D6982" t="str">
            <v>622923200303095711</v>
          </cell>
          <cell r="E6982" t="str">
            <v>甘肃省永靖县小岭乡小岭村六社１９４号</v>
          </cell>
          <cell r="F6982" t="e">
            <v>#N/A</v>
          </cell>
        </row>
        <row r="6983">
          <cell r="D6983" t="str">
            <v>622923198704185734</v>
          </cell>
          <cell r="E6983" t="str">
            <v>甘肃省永靖县小岭乡小岭村六社１９４号</v>
          </cell>
          <cell r="F6983" t="e">
            <v>#N/A</v>
          </cell>
        </row>
        <row r="6984">
          <cell r="D6984" t="str">
            <v>632122198304063828</v>
          </cell>
          <cell r="E6984" t="str">
            <v>甘肃省永靖县小岭乡小岭村六社１９４号</v>
          </cell>
          <cell r="F6984" t="e">
            <v>#N/A</v>
          </cell>
        </row>
        <row r="6985">
          <cell r="D6985" t="str">
            <v>622923201710235720</v>
          </cell>
          <cell r="E6985" t="str">
            <v>甘肃省永靖县小岭乡小岭村六社１９４号</v>
          </cell>
          <cell r="F6985" t="e">
            <v>#N/A</v>
          </cell>
        </row>
        <row r="6986">
          <cell r="D6986" t="str">
            <v>622923199110126029</v>
          </cell>
          <cell r="E6986" t="str">
            <v>甘肃省永靖县小岭乡小岭村八社２２５号</v>
          </cell>
          <cell r="F6986" t="e">
            <v>#N/A</v>
          </cell>
        </row>
        <row r="6987">
          <cell r="D6987" t="str">
            <v>622923198802125719</v>
          </cell>
          <cell r="E6987" t="str">
            <v>甘肃省永靖县小岭乡小岭村八社２２５号</v>
          </cell>
          <cell r="F6987" t="e">
            <v>#N/A</v>
          </cell>
        </row>
        <row r="6988">
          <cell r="D6988" t="str">
            <v>622923201201315714</v>
          </cell>
          <cell r="E6988" t="str">
            <v>甘肃省永靖县小岭乡小岭村八社２２５号</v>
          </cell>
          <cell r="F6988" t="e">
            <v>#N/A</v>
          </cell>
        </row>
        <row r="6989">
          <cell r="D6989" t="str">
            <v>622923201501075724</v>
          </cell>
          <cell r="E6989" t="str">
            <v>甘肃省永靖县小岭乡小岭村八社２２５号</v>
          </cell>
          <cell r="F6989" t="e">
            <v>#N/A</v>
          </cell>
        </row>
        <row r="6990">
          <cell r="D6990" t="str">
            <v>62292319900813572X</v>
          </cell>
          <cell r="E6990" t="str">
            <v>甘肃省永靖县小岭乡小岭村三社０８９号</v>
          </cell>
          <cell r="F6990" t="e">
            <v>#N/A</v>
          </cell>
        </row>
        <row r="6991">
          <cell r="D6991" t="str">
            <v>622923201211305747</v>
          </cell>
          <cell r="E6991" t="str">
            <v>甘肃省永靖县小岭乡小岭村三社０８９号</v>
          </cell>
          <cell r="F6991" t="e">
            <v>#N/A</v>
          </cell>
        </row>
        <row r="6992">
          <cell r="D6992" t="str">
            <v>622923201507315741</v>
          </cell>
          <cell r="E6992" t="str">
            <v>甘肃省永靖县小岭乡小岭村三社０８９号</v>
          </cell>
          <cell r="F6992" t="e">
            <v>#N/A</v>
          </cell>
        </row>
        <row r="6993">
          <cell r="D6993" t="str">
            <v>622923201801115740</v>
          </cell>
          <cell r="E6993" t="str">
            <v>甘肃省永靖县小岭乡小岭村三社０８９号</v>
          </cell>
          <cell r="F6993" t="e">
            <v>#N/A</v>
          </cell>
        </row>
        <row r="6994">
          <cell r="D6994" t="str">
            <v>622923198905075718</v>
          </cell>
          <cell r="E6994" t="str">
            <v>甘肃省永靖县小岭乡小岭村二社０３５号</v>
          </cell>
          <cell r="F6994" t="e">
            <v>#N/A</v>
          </cell>
        </row>
        <row r="6995">
          <cell r="D6995" t="str">
            <v>622923198511155723</v>
          </cell>
          <cell r="E6995" t="str">
            <v>甘肃省永靖县小岭乡小岭村二社０３５号</v>
          </cell>
          <cell r="F6995" t="e">
            <v>#N/A</v>
          </cell>
        </row>
        <row r="6996">
          <cell r="D6996" t="str">
            <v>622923200406065726</v>
          </cell>
          <cell r="E6996" t="str">
            <v>甘肃省永靖县小岭乡小岭村二社０３５号</v>
          </cell>
          <cell r="F6996" t="e">
            <v>#N/A</v>
          </cell>
        </row>
        <row r="6997">
          <cell r="D6997" t="str">
            <v>622923201303145728</v>
          </cell>
          <cell r="E6997" t="str">
            <v>甘肃省永靖县小岭乡小岭村二社０３５号</v>
          </cell>
          <cell r="F6997" t="e">
            <v>#N/A</v>
          </cell>
        </row>
        <row r="6998">
          <cell r="D6998" t="str">
            <v>622923200803205729</v>
          </cell>
          <cell r="E6998" t="str">
            <v>甘肃省永靖县小岭乡小岭村六社１６５号</v>
          </cell>
          <cell r="F6998" t="e">
            <v>#N/A</v>
          </cell>
        </row>
        <row r="6999">
          <cell r="D6999" t="str">
            <v>622923198312205716</v>
          </cell>
          <cell r="E6999" t="str">
            <v>甘肃省永靖县小岭乡小岭村六社１６５号</v>
          </cell>
          <cell r="F6999" t="e">
            <v>#N/A</v>
          </cell>
        </row>
        <row r="7000">
          <cell r="D7000" t="str">
            <v>622923201303135714</v>
          </cell>
          <cell r="E7000" t="str">
            <v>甘肃省永靖县小岭乡小岭村六社１６５号</v>
          </cell>
          <cell r="F7000" t="e">
            <v>#N/A</v>
          </cell>
        </row>
        <row r="7001">
          <cell r="D7001" t="str">
            <v>632127198401092227</v>
          </cell>
          <cell r="E7001" t="str">
            <v>甘肃省永靖县小岭乡小岭村六社１６５号</v>
          </cell>
          <cell r="F7001" t="e">
            <v>#N/A</v>
          </cell>
        </row>
        <row r="7002">
          <cell r="D7002" t="str">
            <v>622723199005222034</v>
          </cell>
          <cell r="E7002" t="str">
            <v>甘肃省永靖县小岭乡小岭村００５号</v>
          </cell>
          <cell r="F7002" t="e">
            <v>#N/A</v>
          </cell>
        </row>
        <row r="7003">
          <cell r="D7003" t="str">
            <v>622923195410115729</v>
          </cell>
          <cell r="E7003" t="str">
            <v>甘肃省永靖县小岭乡小岭村三社０６７号</v>
          </cell>
          <cell r="F7003" t="e">
            <v>#N/A</v>
          </cell>
        </row>
        <row r="7004">
          <cell r="D7004" t="str">
            <v>622923199802045721</v>
          </cell>
          <cell r="E7004" t="str">
            <v>甘肃省永靖县小岭乡小岭村四社１０６号</v>
          </cell>
          <cell r="F7004" t="str">
            <v>脱贫户</v>
          </cell>
        </row>
        <row r="7005">
          <cell r="D7005" t="str">
            <v>62292319650929571X</v>
          </cell>
          <cell r="E7005" t="str">
            <v>甘肃省永靖县小岭乡小岭村四社１０６号</v>
          </cell>
          <cell r="F7005" t="str">
            <v>脱贫户</v>
          </cell>
        </row>
        <row r="7006">
          <cell r="D7006" t="str">
            <v>622923199605205714</v>
          </cell>
          <cell r="E7006" t="str">
            <v>甘肃省永靖县小岭乡小岭村四社１０６号</v>
          </cell>
          <cell r="F7006" t="str">
            <v>脱贫户</v>
          </cell>
        </row>
        <row r="7007">
          <cell r="D7007" t="str">
            <v>622923196705135721</v>
          </cell>
          <cell r="E7007" t="str">
            <v>甘肃省永靖县小岭乡小岭村四社１０６号</v>
          </cell>
          <cell r="F7007" t="str">
            <v>脱贫户</v>
          </cell>
        </row>
        <row r="7008">
          <cell r="D7008" t="str">
            <v>622923201612085722</v>
          </cell>
          <cell r="E7008" t="str">
            <v>甘肃省永靖县小岭乡小岭村四社１０６号</v>
          </cell>
          <cell r="F7008" t="str">
            <v>脱贫户</v>
          </cell>
        </row>
        <row r="7009">
          <cell r="D7009" t="str">
            <v>622923200803135724</v>
          </cell>
          <cell r="E7009" t="str">
            <v>甘肃省永靖县小岭乡小岭村０１９号</v>
          </cell>
          <cell r="F7009" t="e">
            <v>#N/A</v>
          </cell>
        </row>
        <row r="7010">
          <cell r="D7010" t="str">
            <v>622923198403105710</v>
          </cell>
          <cell r="E7010" t="str">
            <v>甘肃省永靖县小岭乡小岭村十一社３１０号</v>
          </cell>
          <cell r="F7010" t="e">
            <v>#N/A</v>
          </cell>
        </row>
        <row r="7011">
          <cell r="D7011" t="str">
            <v>622923201106015721</v>
          </cell>
          <cell r="E7011" t="str">
            <v>甘肃省永靖县小岭乡小岭村十一社３１０号</v>
          </cell>
          <cell r="F7011" t="e">
            <v>#N/A</v>
          </cell>
        </row>
        <row r="7012">
          <cell r="D7012" t="str">
            <v>622923201306075729</v>
          </cell>
          <cell r="E7012" t="str">
            <v>甘肃省永靖县小岭乡小岭村十一社３１０号</v>
          </cell>
          <cell r="F7012" t="e">
            <v>#N/A</v>
          </cell>
        </row>
        <row r="7013">
          <cell r="D7013" t="str">
            <v>622923198902035737</v>
          </cell>
          <cell r="E7013" t="str">
            <v>甘肃省永靖县小岭乡小岭村六社１６６号</v>
          </cell>
          <cell r="F7013" t="e">
            <v>#N/A</v>
          </cell>
        </row>
        <row r="7014">
          <cell r="D7014" t="str">
            <v>622923199103285726</v>
          </cell>
          <cell r="E7014" t="str">
            <v>甘肃省永靖县小岭乡小岭村六社１６６号</v>
          </cell>
          <cell r="F7014" t="e">
            <v>#N/A</v>
          </cell>
        </row>
        <row r="7015">
          <cell r="D7015" t="str">
            <v>622923200912265747</v>
          </cell>
          <cell r="E7015" t="str">
            <v>甘肃省永靖县小岭乡小岭村六社１６６号</v>
          </cell>
          <cell r="F7015" t="e">
            <v>#N/A</v>
          </cell>
        </row>
        <row r="7016">
          <cell r="D7016" t="str">
            <v>622923201103285718</v>
          </cell>
          <cell r="E7016" t="str">
            <v>甘肃省永靖县小岭乡小岭村六社１６６号</v>
          </cell>
          <cell r="F7016" t="e">
            <v>#N/A</v>
          </cell>
        </row>
        <row r="7017">
          <cell r="D7017" t="str">
            <v>622923201205275721</v>
          </cell>
          <cell r="E7017" t="str">
            <v>甘肃省永靖县小岭乡小岭村六社１６６号</v>
          </cell>
          <cell r="F7017" t="e">
            <v>#N/A</v>
          </cell>
        </row>
        <row r="7018">
          <cell r="D7018" t="str">
            <v>622923194608295724</v>
          </cell>
          <cell r="E7018" t="str">
            <v>甘肃省永靖县小岭乡小岭村３社０７８号</v>
          </cell>
          <cell r="F7018" t="e">
            <v>#N/A</v>
          </cell>
        </row>
        <row r="7019">
          <cell r="D7019" t="str">
            <v>622923199607055748</v>
          </cell>
          <cell r="E7019" t="str">
            <v>甘肃省永靖县小岭乡小岭村十一社３００号</v>
          </cell>
          <cell r="F7019" t="e">
            <v>#N/A</v>
          </cell>
        </row>
        <row r="7020">
          <cell r="D7020" t="str">
            <v>622923201501105727</v>
          </cell>
          <cell r="E7020" t="str">
            <v>甘肃省永靖县小岭乡小岭村十一社３００号</v>
          </cell>
          <cell r="F7020" t="e">
            <v>#N/A</v>
          </cell>
        </row>
        <row r="7021">
          <cell r="D7021" t="str">
            <v>62292319851210571X</v>
          </cell>
          <cell r="E7021" t="str">
            <v>甘肃省永靖县小岭乡小岭村００１号</v>
          </cell>
          <cell r="F7021" t="e">
            <v>#N/A</v>
          </cell>
        </row>
        <row r="7022">
          <cell r="D7022" t="str">
            <v>622923201012265711</v>
          </cell>
          <cell r="E7022" t="str">
            <v>甘肃省永靖县小岭乡小岭村００１号</v>
          </cell>
          <cell r="F7022" t="e">
            <v>#N/A</v>
          </cell>
        </row>
        <row r="7023">
          <cell r="D7023" t="str">
            <v>622923201205025714</v>
          </cell>
          <cell r="E7023" t="str">
            <v>甘肃省永靖县小岭乡小岭村００１号</v>
          </cell>
          <cell r="F7023" t="e">
            <v>#N/A</v>
          </cell>
        </row>
        <row r="7024">
          <cell r="D7024" t="str">
            <v>622923197506036485</v>
          </cell>
          <cell r="E7024" t="str">
            <v>甘肃省永靖县小岭乡小岭村五社１３７号</v>
          </cell>
          <cell r="F7024" t="e">
            <v>#N/A</v>
          </cell>
        </row>
        <row r="7025">
          <cell r="D7025" t="str">
            <v>622923200002195719</v>
          </cell>
          <cell r="E7025" t="str">
            <v>甘肃省永靖县小岭乡小岭村五社１３７号</v>
          </cell>
          <cell r="F7025" t="e">
            <v>#N/A</v>
          </cell>
        </row>
        <row r="7026">
          <cell r="D7026" t="str">
            <v>622923198605095717</v>
          </cell>
          <cell r="E7026" t="str">
            <v>甘肃省永靖县小岭乡小岭村十二社３４３号</v>
          </cell>
          <cell r="F7026" t="str">
            <v>脱贫户</v>
          </cell>
        </row>
        <row r="7027">
          <cell r="D7027" t="str">
            <v>62292319961210572X</v>
          </cell>
          <cell r="E7027" t="str">
            <v>甘肃省永靖县小岭乡小岭村十二社３４３号</v>
          </cell>
          <cell r="F7027" t="str">
            <v>脱贫户</v>
          </cell>
        </row>
        <row r="7028">
          <cell r="D7028" t="str">
            <v>622923201507205729</v>
          </cell>
          <cell r="E7028" t="str">
            <v>甘肃省永靖县小岭乡小岭村十二社３４３号</v>
          </cell>
          <cell r="F7028" t="str">
            <v>脱贫户</v>
          </cell>
        </row>
        <row r="7029">
          <cell r="D7029" t="str">
            <v>622923201711035720</v>
          </cell>
          <cell r="E7029" t="str">
            <v>甘肃省永靖县小岭乡小岭村十二社３４３号</v>
          </cell>
          <cell r="F7029" t="str">
            <v>脱贫户</v>
          </cell>
        </row>
        <row r="7030">
          <cell r="D7030" t="str">
            <v>622923201901255716</v>
          </cell>
          <cell r="E7030" t="str">
            <v>甘肃省永靖县小岭乡小岭村十二社３４３号</v>
          </cell>
          <cell r="F7030" t="str">
            <v>脱贫户</v>
          </cell>
        </row>
        <row r="7031">
          <cell r="D7031" t="str">
            <v>622923197304275736</v>
          </cell>
          <cell r="E7031" t="str">
            <v>甘肃省永靖县小岭乡小岭村十二社３３７号</v>
          </cell>
          <cell r="F7031" t="str">
            <v>脱贫户</v>
          </cell>
        </row>
        <row r="7032">
          <cell r="D7032" t="str">
            <v>622923200606155726</v>
          </cell>
          <cell r="E7032" t="str">
            <v>甘肃省永靖县小岭乡小岭村十二社３３７号</v>
          </cell>
          <cell r="F7032" t="e">
            <v>#N/A</v>
          </cell>
        </row>
        <row r="7033">
          <cell r="D7033" t="str">
            <v>622923198204255716</v>
          </cell>
          <cell r="E7033" t="str">
            <v>甘肃省永靖县小岭乡小岭村八社２４９号</v>
          </cell>
          <cell r="F7033" t="e">
            <v>#N/A</v>
          </cell>
        </row>
        <row r="7034">
          <cell r="D7034" t="str">
            <v>622923198105175729</v>
          </cell>
          <cell r="E7034" t="str">
            <v>甘肃省永靖县小岭乡小岭村八社２４９号</v>
          </cell>
          <cell r="F7034" t="e">
            <v>#N/A</v>
          </cell>
        </row>
        <row r="7035">
          <cell r="D7035" t="str">
            <v>622923201012055714</v>
          </cell>
          <cell r="E7035" t="str">
            <v>甘肃省永靖县小岭乡小岭村八社２４９号</v>
          </cell>
          <cell r="F7035" t="e">
            <v>#N/A</v>
          </cell>
        </row>
        <row r="7036">
          <cell r="D7036" t="str">
            <v>622923199103085716</v>
          </cell>
          <cell r="E7036" t="str">
            <v>甘肃省永靖县小岭乡小岭村三社０６５号</v>
          </cell>
          <cell r="F7036" t="e">
            <v>#N/A</v>
          </cell>
        </row>
        <row r="7037">
          <cell r="D7037" t="str">
            <v>622923200706155723</v>
          </cell>
          <cell r="E7037" t="str">
            <v>甘肃省永靖县小岭乡小岭村三社０６５号</v>
          </cell>
          <cell r="F7037" t="e">
            <v>#N/A</v>
          </cell>
        </row>
        <row r="7038">
          <cell r="D7038" t="str">
            <v>622927198801105527</v>
          </cell>
          <cell r="E7038" t="str">
            <v>甘肃省永靖县小岭乡小岭村三社０６５号</v>
          </cell>
          <cell r="F7038" t="e">
            <v>#N/A</v>
          </cell>
        </row>
        <row r="7039">
          <cell r="D7039" t="str">
            <v>622923201510035716</v>
          </cell>
          <cell r="E7039" t="str">
            <v>甘肃省永靖县小岭乡小岭村三社０６５号</v>
          </cell>
          <cell r="F7039" t="e">
            <v>#N/A</v>
          </cell>
        </row>
        <row r="7040">
          <cell r="D7040" t="str">
            <v>622923201711045726</v>
          </cell>
          <cell r="E7040" t="str">
            <v>甘肃省永靖县小岭乡小岭村三社０６５号</v>
          </cell>
          <cell r="F7040" t="e">
            <v>#N/A</v>
          </cell>
        </row>
        <row r="7041">
          <cell r="D7041" t="str">
            <v>622923194011035727</v>
          </cell>
          <cell r="E7041" t="str">
            <v>甘肃省永靖县小岭乡小岭村三社０７１号</v>
          </cell>
          <cell r="F7041" t="e">
            <v>#N/A</v>
          </cell>
        </row>
        <row r="7042">
          <cell r="D7042" t="str">
            <v>622923199008155763</v>
          </cell>
          <cell r="E7042" t="str">
            <v>甘肃省永靖县小岭乡小岭村七社２０７号</v>
          </cell>
          <cell r="F7042" t="str">
            <v>脱贫不稳定户</v>
          </cell>
        </row>
        <row r="7043">
          <cell r="D7043" t="str">
            <v>622925198002042010</v>
          </cell>
          <cell r="E7043" t="str">
            <v>甘肃省永靖县小岭乡小岭村七社２０７号</v>
          </cell>
          <cell r="F7043" t="str">
            <v>脱贫不稳定户</v>
          </cell>
        </row>
        <row r="7044">
          <cell r="D7044" t="str">
            <v>622923201406065747</v>
          </cell>
          <cell r="E7044" t="str">
            <v>甘肃省永靖县小岭乡小岭村七社２０７号</v>
          </cell>
          <cell r="F7044" t="str">
            <v>脱贫不稳定户</v>
          </cell>
        </row>
        <row r="7045">
          <cell r="D7045" t="str">
            <v>622923201509125722</v>
          </cell>
          <cell r="E7045" t="str">
            <v>甘肃省永靖县小岭乡小岭村七社２０７号</v>
          </cell>
          <cell r="F7045" t="str">
            <v>脱贫不稳定户</v>
          </cell>
        </row>
        <row r="7046">
          <cell r="D7046" t="str">
            <v>622923198903015711</v>
          </cell>
          <cell r="E7046" t="str">
            <v>甘肃省永靖县小岭乡小岭村００１号</v>
          </cell>
          <cell r="F7046" t="e">
            <v>#N/A</v>
          </cell>
        </row>
        <row r="7047">
          <cell r="D7047" t="str">
            <v>622923199108125748</v>
          </cell>
          <cell r="E7047" t="str">
            <v>甘肃省永靖县小岭乡小岭村００１号</v>
          </cell>
          <cell r="F7047" t="e">
            <v>#N/A</v>
          </cell>
        </row>
        <row r="7048">
          <cell r="D7048" t="str">
            <v>622923197806015766</v>
          </cell>
          <cell r="E7048" t="str">
            <v>甘肃省永靖县小岭乡小岭村００１号</v>
          </cell>
          <cell r="F7048" t="e">
            <v>#N/A</v>
          </cell>
        </row>
        <row r="7049">
          <cell r="D7049" t="str">
            <v>622923199103205802</v>
          </cell>
          <cell r="E7049" t="str">
            <v>甘肃省永靖县小岭乡小岭村００１号</v>
          </cell>
          <cell r="F7049" t="e">
            <v>#N/A</v>
          </cell>
        </row>
        <row r="7050">
          <cell r="D7050" t="str">
            <v>622923196509285722</v>
          </cell>
          <cell r="E7050" t="str">
            <v>甘肃省永靖县小岭乡小岭村００１号</v>
          </cell>
          <cell r="F7050" t="e">
            <v>#N/A</v>
          </cell>
        </row>
        <row r="7051">
          <cell r="D7051" t="str">
            <v>622923199704015721</v>
          </cell>
          <cell r="E7051" t="str">
            <v>甘肃省永靖县小岭乡小岭村００１号</v>
          </cell>
          <cell r="F7051" t="e">
            <v>#N/A</v>
          </cell>
        </row>
        <row r="7052">
          <cell r="D7052" t="str">
            <v>622923198902105723</v>
          </cell>
          <cell r="E7052" t="str">
            <v>甘肃省永靖县小岭乡小岭村００１号</v>
          </cell>
          <cell r="F7052" t="e">
            <v>#N/A</v>
          </cell>
        </row>
        <row r="7053">
          <cell r="D7053" t="str">
            <v>622923198508115712</v>
          </cell>
          <cell r="E7053" t="str">
            <v>甘肃省永靖县小岭乡小岭村二社０５１号</v>
          </cell>
          <cell r="F7053" t="e">
            <v>#N/A</v>
          </cell>
        </row>
        <row r="7054">
          <cell r="D7054" t="str">
            <v>622923200610205714</v>
          </cell>
          <cell r="E7054" t="str">
            <v>甘肃省永靖县小岭乡小岭村二社０５１号</v>
          </cell>
          <cell r="F7054" t="e">
            <v>#N/A</v>
          </cell>
        </row>
        <row r="7055">
          <cell r="D7055" t="str">
            <v>622923201102065713</v>
          </cell>
          <cell r="E7055" t="str">
            <v>甘肃省永靖县小岭乡小岭村二社０５１号</v>
          </cell>
          <cell r="F7055" t="e">
            <v>#N/A</v>
          </cell>
        </row>
        <row r="7056">
          <cell r="D7056" t="str">
            <v>632122199109257525</v>
          </cell>
          <cell r="E7056" t="str">
            <v>甘肃省永靖县小岭乡小岭村二社０５１号</v>
          </cell>
          <cell r="F7056" t="e">
            <v>#N/A</v>
          </cell>
        </row>
        <row r="7057">
          <cell r="D7057" t="str">
            <v>622923201508285716</v>
          </cell>
          <cell r="E7057" t="str">
            <v>甘肃省永靖县小岭乡小岭村二社０５１号</v>
          </cell>
          <cell r="F7057" t="e">
            <v>#N/A</v>
          </cell>
        </row>
        <row r="7058">
          <cell r="D7058" t="str">
            <v>622923196405215746</v>
          </cell>
          <cell r="E7058" t="str">
            <v>甘肃省永靖县小岭乡小岭村００１号</v>
          </cell>
          <cell r="F7058" t="e">
            <v>#N/A</v>
          </cell>
        </row>
        <row r="7059">
          <cell r="D7059" t="str">
            <v>622923199405255717</v>
          </cell>
          <cell r="E7059" t="str">
            <v>甘肃省永靖县小岭乡小岭村００１号</v>
          </cell>
          <cell r="F7059" t="e">
            <v>#N/A</v>
          </cell>
        </row>
        <row r="7060">
          <cell r="D7060" t="str">
            <v>622923197005225720</v>
          </cell>
          <cell r="E7060" t="str">
            <v>甘肃省永靖县小岭乡小岭村００１号</v>
          </cell>
          <cell r="F7060" t="e">
            <v>#N/A</v>
          </cell>
        </row>
        <row r="7061">
          <cell r="D7061" t="str">
            <v>622923194207275722</v>
          </cell>
          <cell r="E7061" t="str">
            <v>甘肃省永靖县小岭乡小岭村００１号</v>
          </cell>
          <cell r="F7061" t="e">
            <v>#N/A</v>
          </cell>
        </row>
        <row r="7062">
          <cell r="D7062" t="str">
            <v>622923198310015724</v>
          </cell>
          <cell r="E7062" t="str">
            <v>甘肃省永靖县小岭乡小岭村００１号</v>
          </cell>
          <cell r="F7062" t="e">
            <v>#N/A</v>
          </cell>
        </row>
        <row r="7063">
          <cell r="D7063" t="str">
            <v>622923196102105718</v>
          </cell>
          <cell r="E7063" t="str">
            <v>甘肃省永靖县小岭乡小岭村００１号</v>
          </cell>
          <cell r="F7063" t="e">
            <v>#N/A</v>
          </cell>
        </row>
        <row r="7064">
          <cell r="D7064" t="str">
            <v>622923200107015745</v>
          </cell>
          <cell r="E7064" t="str">
            <v>甘肃省永靖县小岭乡小岭村００１号</v>
          </cell>
          <cell r="F7064" t="e">
            <v>#N/A</v>
          </cell>
        </row>
        <row r="7065">
          <cell r="D7065" t="str">
            <v>622923198802145728</v>
          </cell>
          <cell r="E7065" t="str">
            <v>甘肃省永靖县小岭乡小岭村００１号</v>
          </cell>
          <cell r="F7065" t="e">
            <v>#N/A</v>
          </cell>
        </row>
        <row r="7066">
          <cell r="D7066" t="str">
            <v>622923194706185721</v>
          </cell>
          <cell r="E7066" t="str">
            <v>甘肃省永靖县小岭乡小岭村００１号</v>
          </cell>
          <cell r="F7066" t="e">
            <v>#N/A</v>
          </cell>
        </row>
        <row r="7067">
          <cell r="D7067" t="str">
            <v>622923194203145728</v>
          </cell>
          <cell r="E7067" t="str">
            <v>甘肃省永靖县小岭乡小岭村００１号</v>
          </cell>
          <cell r="F7067" t="e">
            <v>#N/A</v>
          </cell>
        </row>
        <row r="7068">
          <cell r="D7068" t="str">
            <v>622923199905046428</v>
          </cell>
          <cell r="E7068" t="str">
            <v>甘肃省永靖县小岭乡小岭村００１号</v>
          </cell>
          <cell r="F7068" t="e">
            <v>#N/A</v>
          </cell>
        </row>
        <row r="7069">
          <cell r="D7069" t="str">
            <v>622923194504025711</v>
          </cell>
          <cell r="E7069" t="str">
            <v>甘肃省永靖县小岭乡小岭村００１号</v>
          </cell>
          <cell r="F7069" t="e">
            <v>#N/A</v>
          </cell>
        </row>
        <row r="7070">
          <cell r="D7070" t="str">
            <v>622923197602155716</v>
          </cell>
          <cell r="E7070" t="str">
            <v>甘肃省永靖县小岭乡小岭村００１号</v>
          </cell>
          <cell r="F7070" t="e">
            <v>#N/A</v>
          </cell>
        </row>
        <row r="7071">
          <cell r="D7071" t="str">
            <v>622923199802205721</v>
          </cell>
          <cell r="E7071" t="str">
            <v>甘肃省永靖县小岭乡小岭村００１号</v>
          </cell>
          <cell r="F7071" t="e">
            <v>#N/A</v>
          </cell>
        </row>
        <row r="7072">
          <cell r="D7072" t="str">
            <v>622923199407185724</v>
          </cell>
          <cell r="E7072" t="str">
            <v>甘肃省永靖县小岭乡小岭村００１号</v>
          </cell>
          <cell r="F7072" t="e">
            <v>#N/A</v>
          </cell>
        </row>
        <row r="7073">
          <cell r="D7073" t="str">
            <v>622923196207165725</v>
          </cell>
          <cell r="E7073" t="str">
            <v>甘肃省永靖县小岭乡小岭村００１号</v>
          </cell>
          <cell r="F7073" t="e">
            <v>#N/A</v>
          </cell>
        </row>
        <row r="7074">
          <cell r="D7074" t="str">
            <v>632122198204106325</v>
          </cell>
          <cell r="E7074" t="str">
            <v>甘肃省永靖县小岭乡小岭村００１号</v>
          </cell>
          <cell r="F7074" t="e">
            <v>#N/A</v>
          </cell>
        </row>
        <row r="7075">
          <cell r="D7075" t="str">
            <v>622923200002175320</v>
          </cell>
          <cell r="E7075" t="str">
            <v>甘肃省永靖县小岭乡小岭村００１号</v>
          </cell>
          <cell r="F7075" t="e">
            <v>#N/A</v>
          </cell>
        </row>
        <row r="7076">
          <cell r="D7076" t="str">
            <v>622923197204195712</v>
          </cell>
          <cell r="E7076" t="str">
            <v>甘肃省永靖县小岭乡小岭村００１号</v>
          </cell>
          <cell r="F7076" t="e">
            <v>#N/A</v>
          </cell>
        </row>
        <row r="7077">
          <cell r="D7077" t="str">
            <v>622923200809105737</v>
          </cell>
          <cell r="E7077" t="str">
            <v>甘肃省永靖县小岭乡小岭村００１号</v>
          </cell>
          <cell r="F7077" t="e">
            <v>#N/A</v>
          </cell>
        </row>
        <row r="7078">
          <cell r="D7078" t="str">
            <v>622923200003105746</v>
          </cell>
          <cell r="E7078" t="str">
            <v>甘肃省永靖县小岭乡小岭村００１号</v>
          </cell>
          <cell r="F7078" t="e">
            <v>#N/A</v>
          </cell>
        </row>
        <row r="7079">
          <cell r="D7079" t="str">
            <v>622923198007145729</v>
          </cell>
          <cell r="E7079" t="str">
            <v>甘肃省永靖县小岭乡小岭村００１号</v>
          </cell>
          <cell r="F7079" t="e">
            <v>#N/A</v>
          </cell>
        </row>
        <row r="7080">
          <cell r="D7080" t="str">
            <v>622923197604215727</v>
          </cell>
          <cell r="E7080" t="str">
            <v>甘肃省永靖县小岭乡小岭村００１号</v>
          </cell>
          <cell r="F7080" t="e">
            <v>#N/A</v>
          </cell>
        </row>
        <row r="7081">
          <cell r="D7081" t="str">
            <v>622923198609235713</v>
          </cell>
          <cell r="E7081" t="str">
            <v>甘肃省永靖县小岭乡小岭村００１号</v>
          </cell>
          <cell r="F7081" t="e">
            <v>#N/A</v>
          </cell>
        </row>
        <row r="7082">
          <cell r="D7082" t="str">
            <v>622923200004015320</v>
          </cell>
          <cell r="E7082" t="str">
            <v>甘肃省永靖县小岭乡小岭村００１号</v>
          </cell>
          <cell r="F7082" t="str">
            <v>脱贫户</v>
          </cell>
        </row>
        <row r="7083">
          <cell r="D7083" t="str">
            <v>62292320031010572X</v>
          </cell>
          <cell r="E7083" t="str">
            <v>甘肃省永靖县小岭乡小岭村００１号</v>
          </cell>
          <cell r="F7083" t="e">
            <v>#N/A</v>
          </cell>
        </row>
        <row r="7084">
          <cell r="D7084" t="str">
            <v>622923199808015734</v>
          </cell>
          <cell r="E7084" t="str">
            <v>甘肃省永靖县小岭乡小岭村００１号</v>
          </cell>
          <cell r="F7084" t="e">
            <v>#N/A</v>
          </cell>
        </row>
        <row r="7085">
          <cell r="D7085" t="str">
            <v>622923199108125713</v>
          </cell>
          <cell r="E7085" t="str">
            <v>甘肃省永靖县小岭乡小岭村００１号</v>
          </cell>
          <cell r="F7085" t="e">
            <v>#N/A</v>
          </cell>
        </row>
        <row r="7086">
          <cell r="D7086" t="str">
            <v>622923193102205715</v>
          </cell>
          <cell r="E7086" t="str">
            <v>甘肃省永靖县小岭乡小岭村００１号</v>
          </cell>
          <cell r="F7086" t="e">
            <v>#N/A</v>
          </cell>
        </row>
        <row r="7087">
          <cell r="D7087" t="str">
            <v>622923194203065728</v>
          </cell>
          <cell r="E7087" t="str">
            <v>甘肃省永靖县小岭乡小岭村００１号</v>
          </cell>
          <cell r="F7087" t="e">
            <v>#N/A</v>
          </cell>
        </row>
        <row r="7088">
          <cell r="D7088" t="str">
            <v>622923195106115767</v>
          </cell>
          <cell r="E7088" t="str">
            <v>甘肃省永靖县小岭乡小岭村００１号</v>
          </cell>
          <cell r="F7088" t="e">
            <v>#N/A</v>
          </cell>
        </row>
        <row r="7089">
          <cell r="D7089" t="str">
            <v>622923202010095717</v>
          </cell>
          <cell r="E7089" t="str">
            <v>甘肃省永靖县小岭乡小岭村００１号</v>
          </cell>
          <cell r="F7089" t="e">
            <v>#N/A</v>
          </cell>
        </row>
        <row r="7090">
          <cell r="D7090" t="str">
            <v>622923201810285725</v>
          </cell>
          <cell r="E7090" t="str">
            <v>甘肃省永靖县小岭乡小岭村００１号</v>
          </cell>
          <cell r="F7090" t="e">
            <v>#N/A</v>
          </cell>
        </row>
        <row r="7091">
          <cell r="D7091" t="str">
            <v>622923195810075711</v>
          </cell>
          <cell r="E7091" t="str">
            <v>甘肃省永靖县小岭乡小岭村００１号</v>
          </cell>
          <cell r="F7091" t="e">
            <v>#N/A</v>
          </cell>
        </row>
        <row r="7092">
          <cell r="D7092" t="str">
            <v>622923200711065714</v>
          </cell>
          <cell r="E7092" t="str">
            <v>甘肃省永靖县小岭乡小岭村００１号</v>
          </cell>
          <cell r="F7092" t="e">
            <v>#N/A</v>
          </cell>
        </row>
        <row r="7093">
          <cell r="D7093" t="str">
            <v>622923199510105729</v>
          </cell>
          <cell r="E7093" t="str">
            <v>甘肃省永靖县小岭乡小岭村００１号</v>
          </cell>
          <cell r="F7093" t="e">
            <v>#N/A</v>
          </cell>
        </row>
        <row r="7094">
          <cell r="D7094" t="str">
            <v>622923201812185736</v>
          </cell>
          <cell r="E7094" t="str">
            <v>甘肃省永靖县小岭乡小岭村００１号</v>
          </cell>
          <cell r="F7094" t="e">
            <v>#N/A</v>
          </cell>
        </row>
        <row r="7095">
          <cell r="D7095" t="str">
            <v>622923197807105720</v>
          </cell>
          <cell r="E7095" t="str">
            <v>甘肃省永靖县小岭乡小岭村００１号</v>
          </cell>
          <cell r="F7095" t="e">
            <v>#N/A</v>
          </cell>
        </row>
        <row r="7096">
          <cell r="D7096" t="str">
            <v>622923197506155716</v>
          </cell>
          <cell r="E7096" t="str">
            <v>甘肃省永靖县小岭乡小岭村００１号</v>
          </cell>
          <cell r="F7096" t="e">
            <v>#N/A</v>
          </cell>
        </row>
        <row r="7097">
          <cell r="D7097" t="str">
            <v>622923195809145751</v>
          </cell>
          <cell r="E7097" t="str">
            <v>甘肃省永靖县小岭乡小岭村００１号</v>
          </cell>
          <cell r="F7097" t="e">
            <v>#N/A</v>
          </cell>
        </row>
        <row r="7098">
          <cell r="D7098" t="str">
            <v>622923195304285724</v>
          </cell>
          <cell r="E7098" t="str">
            <v>甘肃省永靖县小岭乡土门村七社２２４号</v>
          </cell>
          <cell r="F7098" t="e">
            <v>#N/A</v>
          </cell>
        </row>
        <row r="7099">
          <cell r="D7099" t="str">
            <v>622923198703185716</v>
          </cell>
          <cell r="E7099" t="str">
            <v>甘肃省永靖县小岭乡土门村七社２２４号</v>
          </cell>
          <cell r="F7099" t="e">
            <v>#N/A</v>
          </cell>
        </row>
        <row r="7100">
          <cell r="D7100" t="str">
            <v>62292320081126573X</v>
          </cell>
          <cell r="E7100" t="str">
            <v>甘肃省永靖县小岭乡土门村七社２２４号</v>
          </cell>
          <cell r="F7100" t="e">
            <v>#N/A</v>
          </cell>
        </row>
        <row r="7101">
          <cell r="D7101" t="str">
            <v>622923195304285732</v>
          </cell>
          <cell r="E7101" t="str">
            <v>甘肃省永靖县小岭乡土门村七社２２４号</v>
          </cell>
          <cell r="F7101" t="e">
            <v>#N/A</v>
          </cell>
        </row>
        <row r="7102">
          <cell r="D7102" t="str">
            <v>632122199205015585</v>
          </cell>
          <cell r="E7102" t="str">
            <v>甘肃省永靖县小岭乡土门村七社２２４号</v>
          </cell>
          <cell r="F7102" t="e">
            <v>#N/A</v>
          </cell>
        </row>
        <row r="7103">
          <cell r="D7103" t="str">
            <v>622923201212285725</v>
          </cell>
          <cell r="E7103" t="str">
            <v>甘肃省永靖县小岭乡土门村七社２２４号</v>
          </cell>
          <cell r="F7103" t="e">
            <v>#N/A</v>
          </cell>
        </row>
        <row r="7104">
          <cell r="D7104" t="str">
            <v>622923201404025725</v>
          </cell>
          <cell r="E7104" t="str">
            <v>甘肃省永靖县小岭乡土门村七社２２４号</v>
          </cell>
          <cell r="F7104" t="e">
            <v>#N/A</v>
          </cell>
        </row>
        <row r="7105">
          <cell r="D7105" t="str">
            <v>622923201804275723</v>
          </cell>
          <cell r="E7105" t="str">
            <v>甘肃省永靖县小岭乡土门村七社２２４号</v>
          </cell>
          <cell r="F7105" t="e">
            <v>#N/A</v>
          </cell>
        </row>
        <row r="7106">
          <cell r="D7106" t="str">
            <v>63212219850410556X</v>
          </cell>
          <cell r="E7106" t="str">
            <v>甘肃省永靖县小岭乡土门村七社２２５号</v>
          </cell>
          <cell r="F7106" t="e">
            <v>#N/A</v>
          </cell>
        </row>
        <row r="7107">
          <cell r="D7107" t="str">
            <v>622923200912265720</v>
          </cell>
          <cell r="E7107" t="str">
            <v>甘肃省永靖县小岭乡土门村七社２２５号</v>
          </cell>
          <cell r="F7107" t="e">
            <v>#N/A</v>
          </cell>
        </row>
        <row r="7108">
          <cell r="D7108" t="str">
            <v>622923201402055728</v>
          </cell>
          <cell r="E7108" t="str">
            <v>甘肃省永靖县小岭乡土门村七社２２５号</v>
          </cell>
          <cell r="F7108" t="e">
            <v>#N/A</v>
          </cell>
        </row>
        <row r="7109">
          <cell r="D7109" t="str">
            <v>622923201508185723</v>
          </cell>
          <cell r="E7109" t="str">
            <v>甘肃省永靖县小岭乡土门村七社２２５号</v>
          </cell>
          <cell r="F7109" t="e">
            <v>#N/A</v>
          </cell>
        </row>
        <row r="7110">
          <cell r="D7110" t="str">
            <v>622923201904225715</v>
          </cell>
          <cell r="E7110" t="str">
            <v>甘肃省永靖县小岭乡土门村七社２２５号</v>
          </cell>
          <cell r="F7110" t="e">
            <v>#N/A</v>
          </cell>
        </row>
        <row r="7111">
          <cell r="D7111" t="str">
            <v>622923199508235735</v>
          </cell>
          <cell r="E7111" t="str">
            <v>甘肃省永靖县小岭乡土门村七社２２７</v>
          </cell>
          <cell r="F7111" t="str">
            <v>脱贫户</v>
          </cell>
        </row>
        <row r="7112">
          <cell r="D7112" t="str">
            <v>622923194906165717</v>
          </cell>
          <cell r="E7112" t="str">
            <v>甘肃省永靖县小岭乡土门村七社２２７</v>
          </cell>
          <cell r="F7112" t="str">
            <v>脱贫户</v>
          </cell>
        </row>
        <row r="7113">
          <cell r="D7113" t="str">
            <v>622923194904035724</v>
          </cell>
          <cell r="E7113" t="str">
            <v>甘肃省永靖县小岭乡土门村七社２２７</v>
          </cell>
          <cell r="F7113" t="str">
            <v>脱贫户</v>
          </cell>
        </row>
        <row r="7114">
          <cell r="D7114" t="str">
            <v>622923199708125741</v>
          </cell>
          <cell r="E7114" t="str">
            <v>甘肃省永靖县小岭乡土门村七社２３０号</v>
          </cell>
          <cell r="F7114" t="str">
            <v>脱贫户</v>
          </cell>
        </row>
        <row r="7115">
          <cell r="D7115" t="str">
            <v>622923200008015715</v>
          </cell>
          <cell r="E7115" t="str">
            <v>甘肃省永靖县小岭乡土门村七社２３０号</v>
          </cell>
          <cell r="F7115" t="str">
            <v>脱贫户</v>
          </cell>
        </row>
        <row r="7116">
          <cell r="D7116" t="str">
            <v>622923194106135712</v>
          </cell>
          <cell r="E7116" t="str">
            <v>甘肃省永靖县小岭乡土门村七社２３０号</v>
          </cell>
          <cell r="F7116" t="str">
            <v>脱贫户</v>
          </cell>
        </row>
        <row r="7117">
          <cell r="D7117" t="str">
            <v>622923196610015719</v>
          </cell>
          <cell r="E7117" t="str">
            <v>甘肃省永靖县小岭乡土门村七社２３０号</v>
          </cell>
          <cell r="F7117" t="str">
            <v>脱贫户</v>
          </cell>
        </row>
        <row r="7118">
          <cell r="D7118" t="str">
            <v>622923196704015728</v>
          </cell>
          <cell r="E7118" t="str">
            <v>甘肃省永靖县小岭乡土门村七社２３０号</v>
          </cell>
          <cell r="F7118" t="str">
            <v>脱贫户</v>
          </cell>
        </row>
        <row r="7119">
          <cell r="D7119" t="str">
            <v>622923199607155730</v>
          </cell>
          <cell r="E7119" t="str">
            <v>甘肃省永靖县小岭乡土门村一社００３号</v>
          </cell>
          <cell r="F7119" t="str">
            <v>脱贫户</v>
          </cell>
        </row>
        <row r="7120">
          <cell r="D7120" t="str">
            <v>62292319740625571X</v>
          </cell>
          <cell r="E7120" t="str">
            <v>甘肃省永靖县小岭乡土门村一社００３号</v>
          </cell>
          <cell r="F7120" t="str">
            <v>脱贫户</v>
          </cell>
        </row>
        <row r="7121">
          <cell r="D7121" t="str">
            <v>622923193306175714</v>
          </cell>
          <cell r="E7121" t="str">
            <v>甘肃省永靖县小岭乡土门村一社００３号</v>
          </cell>
          <cell r="F7121" t="str">
            <v>脱贫户</v>
          </cell>
        </row>
        <row r="7122">
          <cell r="D7122" t="str">
            <v>622923199711035325</v>
          </cell>
          <cell r="E7122" t="str">
            <v>甘肃省永靖县小岭乡土门村一社００３号</v>
          </cell>
          <cell r="F7122" t="str">
            <v>脱贫户</v>
          </cell>
        </row>
        <row r="7123">
          <cell r="D7123" t="str">
            <v>622923197201085729</v>
          </cell>
          <cell r="E7123" t="str">
            <v>甘肃省永靖县小岭乡土门村一社００３号</v>
          </cell>
          <cell r="F7123" t="str">
            <v>脱贫户</v>
          </cell>
        </row>
        <row r="7124">
          <cell r="D7124" t="str">
            <v>622923200505145713</v>
          </cell>
          <cell r="E7124" t="str">
            <v>甘肃省永靖县小岭乡土门村一社００３号</v>
          </cell>
          <cell r="F7124" t="str">
            <v>脱贫户</v>
          </cell>
        </row>
        <row r="7125">
          <cell r="D7125" t="str">
            <v>62292320170519571X</v>
          </cell>
          <cell r="E7125" t="str">
            <v>甘肃省永靖县小岭乡土门村一社００３号</v>
          </cell>
          <cell r="F7125" t="str">
            <v>脱贫户</v>
          </cell>
        </row>
        <row r="7126">
          <cell r="D7126" t="str">
            <v>622923201509285734</v>
          </cell>
          <cell r="E7126" t="str">
            <v>甘肃省永靖县小岭乡土门村一社００３号</v>
          </cell>
          <cell r="F7126" t="str">
            <v>脱贫户</v>
          </cell>
        </row>
        <row r="7127">
          <cell r="D7127" t="str">
            <v>622923199609216023</v>
          </cell>
          <cell r="E7127" t="str">
            <v>甘肃省永靖县小岭乡土门村一社００４号</v>
          </cell>
          <cell r="F7127" t="e">
            <v>#N/A</v>
          </cell>
        </row>
        <row r="7128">
          <cell r="D7128" t="str">
            <v>622923194908175724</v>
          </cell>
          <cell r="E7128" t="str">
            <v>甘肃省永靖县小岭乡土门村一社００４号</v>
          </cell>
          <cell r="F7128" t="e">
            <v>#N/A</v>
          </cell>
        </row>
        <row r="7129">
          <cell r="D7129" t="str">
            <v>622923197210125710</v>
          </cell>
          <cell r="E7129" t="str">
            <v>甘肃省永靖县小岭乡土门村一社００４号</v>
          </cell>
          <cell r="F7129" t="e">
            <v>#N/A</v>
          </cell>
        </row>
        <row r="7130">
          <cell r="D7130" t="str">
            <v>622923197307145726</v>
          </cell>
          <cell r="E7130" t="str">
            <v>甘肃省永靖县小岭乡土门村一社００４号</v>
          </cell>
          <cell r="F7130" t="e">
            <v>#N/A</v>
          </cell>
        </row>
        <row r="7131">
          <cell r="D7131" t="str">
            <v>622923199502055717</v>
          </cell>
          <cell r="E7131" t="str">
            <v>甘肃省永靖县小岭乡土门村一社００４号</v>
          </cell>
          <cell r="F7131" t="e">
            <v>#N/A</v>
          </cell>
        </row>
        <row r="7132">
          <cell r="D7132" t="str">
            <v>622923201501305729</v>
          </cell>
          <cell r="E7132" t="str">
            <v>甘肃省永靖县小岭乡土门村一社００４号</v>
          </cell>
          <cell r="F7132" t="e">
            <v>#N/A</v>
          </cell>
        </row>
        <row r="7133">
          <cell r="D7133" t="str">
            <v>622923201807145713</v>
          </cell>
          <cell r="E7133" t="str">
            <v>甘肃省永靖县小岭乡土门村一社００４号</v>
          </cell>
          <cell r="F7133" t="e">
            <v>#N/A</v>
          </cell>
        </row>
        <row r="7134">
          <cell r="D7134" t="str">
            <v>622923201908195736</v>
          </cell>
          <cell r="E7134" t="str">
            <v>甘肃省永靖县小岭乡土门村一社００４号</v>
          </cell>
          <cell r="F7134" t="e">
            <v>#N/A</v>
          </cell>
        </row>
        <row r="7135">
          <cell r="D7135" t="str">
            <v>622923199701205722</v>
          </cell>
          <cell r="E7135" t="str">
            <v>甘肃省永靖县小岭乡土门村一社００５号</v>
          </cell>
          <cell r="F7135" t="str">
            <v>脱贫户</v>
          </cell>
        </row>
        <row r="7136">
          <cell r="D7136" t="str">
            <v>622923196403115725</v>
          </cell>
          <cell r="E7136" t="str">
            <v>甘肃省永靖县小岭乡土门村一社００５号</v>
          </cell>
          <cell r="F7136" t="str">
            <v>脱贫户</v>
          </cell>
        </row>
        <row r="7137">
          <cell r="D7137" t="str">
            <v>622923199210165711</v>
          </cell>
          <cell r="E7137" t="str">
            <v>甘肃省永靖县小岭乡土门村一社００５号</v>
          </cell>
          <cell r="F7137" t="str">
            <v>脱贫户</v>
          </cell>
        </row>
        <row r="7138">
          <cell r="D7138" t="str">
            <v>622923201711175723</v>
          </cell>
          <cell r="E7138" t="str">
            <v>甘肃省永靖县小岭乡土门村一社００５号</v>
          </cell>
          <cell r="F7138" t="str">
            <v>脱贫户</v>
          </cell>
        </row>
        <row r="7139">
          <cell r="D7139" t="str">
            <v>622923201410265717</v>
          </cell>
          <cell r="E7139" t="str">
            <v>甘肃省永靖县小岭乡土门村一社００５号</v>
          </cell>
          <cell r="F7139" t="str">
            <v>脱贫户</v>
          </cell>
        </row>
        <row r="7140">
          <cell r="D7140" t="str">
            <v>622923195203215719</v>
          </cell>
          <cell r="E7140" t="str">
            <v>甘肃省永靖县小岭乡土门村一社００７号</v>
          </cell>
          <cell r="F7140" t="str">
            <v>脱贫户</v>
          </cell>
        </row>
        <row r="7141">
          <cell r="D7141" t="str">
            <v>622923195204225724</v>
          </cell>
          <cell r="E7141" t="str">
            <v>甘肃省永靖县小岭乡土门村一社００７号</v>
          </cell>
          <cell r="F7141" t="str">
            <v>脱贫户</v>
          </cell>
        </row>
        <row r="7142">
          <cell r="D7142" t="str">
            <v>622923198705125725</v>
          </cell>
          <cell r="E7142" t="str">
            <v>甘肃省永靖县小岭乡土门村一社００７号</v>
          </cell>
          <cell r="F7142" t="str">
            <v>脱贫户</v>
          </cell>
        </row>
        <row r="7143">
          <cell r="D7143" t="str">
            <v>622923198405175712</v>
          </cell>
          <cell r="E7143" t="str">
            <v>甘肃省永靖县小岭乡土门村一社００７号</v>
          </cell>
          <cell r="F7143" t="str">
            <v>脱贫户</v>
          </cell>
        </row>
        <row r="7144">
          <cell r="D7144" t="str">
            <v>622923200506185725</v>
          </cell>
          <cell r="E7144" t="str">
            <v>甘肃省永靖县小岭乡土门村一社００７号</v>
          </cell>
          <cell r="F7144" t="str">
            <v>脱贫户</v>
          </cell>
        </row>
        <row r="7145">
          <cell r="D7145" t="str">
            <v>622923200711175729</v>
          </cell>
          <cell r="E7145" t="str">
            <v>甘肃省永靖县小岭乡土门村一社００７号</v>
          </cell>
          <cell r="F7145" t="str">
            <v>脱贫户</v>
          </cell>
        </row>
        <row r="7146">
          <cell r="D7146" t="str">
            <v>622923194203235723</v>
          </cell>
          <cell r="E7146" t="str">
            <v>甘肃省永靖县小岭乡土门村一社００８号</v>
          </cell>
          <cell r="F7146" t="str">
            <v>脱贫不稳定户</v>
          </cell>
        </row>
        <row r="7147">
          <cell r="D7147" t="str">
            <v>622923196411035717</v>
          </cell>
          <cell r="E7147" t="str">
            <v>甘肃省永靖县小岭乡土门村一社００８号</v>
          </cell>
          <cell r="F7147" t="str">
            <v>脱贫不稳定户</v>
          </cell>
        </row>
        <row r="7148">
          <cell r="D7148" t="str">
            <v>622923199610175716</v>
          </cell>
          <cell r="E7148" t="str">
            <v>甘肃省永靖县小岭乡土门村一社００８号</v>
          </cell>
          <cell r="F7148" t="str">
            <v>脱贫不稳定户</v>
          </cell>
        </row>
        <row r="7149">
          <cell r="D7149" t="str">
            <v>622923196506265726</v>
          </cell>
          <cell r="E7149" t="str">
            <v>甘肃省永靖县小岭乡土门村一社００８号</v>
          </cell>
          <cell r="F7149" t="str">
            <v>脱贫不稳定户</v>
          </cell>
        </row>
        <row r="7150">
          <cell r="D7150" t="str">
            <v>622923199710105723</v>
          </cell>
          <cell r="E7150" t="str">
            <v>甘肃省永靖县小岭乡土门村一社００８号</v>
          </cell>
          <cell r="F7150" t="str">
            <v>脱贫不稳定户</v>
          </cell>
        </row>
        <row r="7151">
          <cell r="D7151" t="str">
            <v>622923201506165729</v>
          </cell>
          <cell r="E7151" t="str">
            <v>甘肃省永靖县小岭乡土门村一社００８号</v>
          </cell>
          <cell r="F7151" t="str">
            <v>脱贫不稳定户</v>
          </cell>
        </row>
        <row r="7152">
          <cell r="D7152" t="str">
            <v>622923202103185711</v>
          </cell>
          <cell r="E7152" t="str">
            <v>甘肃省永靖县小岭乡土门村一社００８号</v>
          </cell>
          <cell r="F7152" t="str">
            <v>脱贫不稳定户</v>
          </cell>
        </row>
        <row r="7153">
          <cell r="D7153" t="str">
            <v>622923196312075721</v>
          </cell>
          <cell r="E7153" t="str">
            <v>甘肃省永靖县小岭乡土门村一社００９号</v>
          </cell>
          <cell r="F7153" t="e">
            <v>#N/A</v>
          </cell>
        </row>
        <row r="7154">
          <cell r="D7154" t="str">
            <v>622923199107085713</v>
          </cell>
          <cell r="E7154" t="str">
            <v>甘肃省永靖县小岭乡土门村一社００９号</v>
          </cell>
          <cell r="F7154" t="e">
            <v>#N/A</v>
          </cell>
        </row>
        <row r="7155">
          <cell r="D7155" t="str">
            <v>622923196305144717</v>
          </cell>
          <cell r="E7155" t="str">
            <v>甘肃省永靖县小岭乡土门村一社００９号</v>
          </cell>
          <cell r="F7155" t="e">
            <v>#N/A</v>
          </cell>
        </row>
        <row r="7156">
          <cell r="D7156" t="str">
            <v>622923197106255718</v>
          </cell>
          <cell r="E7156" t="str">
            <v>甘肃省永靖县小岭乡土门村十社３１６号</v>
          </cell>
          <cell r="F7156" t="e">
            <v>#N/A</v>
          </cell>
        </row>
        <row r="7157">
          <cell r="D7157" t="str">
            <v>622923197106175742</v>
          </cell>
          <cell r="E7157" t="str">
            <v>甘肃省永靖县小岭乡土门村十社３１６号</v>
          </cell>
          <cell r="F7157" t="e">
            <v>#N/A</v>
          </cell>
        </row>
        <row r="7158">
          <cell r="D7158" t="str">
            <v>622923199907185720</v>
          </cell>
          <cell r="E7158" t="str">
            <v>甘肃省永靖县小岭乡土门村十社３１６号</v>
          </cell>
          <cell r="F7158" t="e">
            <v>#N/A</v>
          </cell>
        </row>
        <row r="7159">
          <cell r="D7159" t="str">
            <v>622923199705105710</v>
          </cell>
          <cell r="E7159" t="str">
            <v>甘肃省永靖县小岭乡土门村十社３１６号</v>
          </cell>
          <cell r="F7159" t="e">
            <v>#N/A</v>
          </cell>
        </row>
        <row r="7160">
          <cell r="D7160" t="str">
            <v>622923198112075718</v>
          </cell>
          <cell r="E7160" t="str">
            <v>甘肃省永靖县小岭乡土门村十社３１９号</v>
          </cell>
          <cell r="F7160" t="e">
            <v>#N/A</v>
          </cell>
        </row>
        <row r="7161">
          <cell r="D7161" t="str">
            <v>622923198312105723</v>
          </cell>
          <cell r="E7161" t="str">
            <v>甘肃省永靖县小岭乡土门村十社３１９号</v>
          </cell>
          <cell r="F7161" t="e">
            <v>#N/A</v>
          </cell>
        </row>
        <row r="7162">
          <cell r="D7162" t="str">
            <v>622923200409035717</v>
          </cell>
          <cell r="E7162" t="str">
            <v>甘肃省永靖县小岭乡土门村十社３１９号</v>
          </cell>
          <cell r="F7162" t="e">
            <v>#N/A</v>
          </cell>
        </row>
        <row r="7163">
          <cell r="D7163" t="str">
            <v>622923200810295726</v>
          </cell>
          <cell r="E7163" t="str">
            <v>甘肃省永靖县小岭乡土门村十社３１９号</v>
          </cell>
          <cell r="F7163" t="e">
            <v>#N/A</v>
          </cell>
        </row>
        <row r="7164">
          <cell r="D7164" t="str">
            <v>622923202109285721</v>
          </cell>
          <cell r="E7164" t="str">
            <v>甘肃省永靖县小岭乡土门村十社３１９号</v>
          </cell>
          <cell r="F7164" t="e">
            <v>#N/A</v>
          </cell>
        </row>
        <row r="7165">
          <cell r="D7165" t="str">
            <v>622923197304195736</v>
          </cell>
          <cell r="E7165" t="str">
            <v>甘肃省永靖县小岭乡土门村十一社３４３号</v>
          </cell>
          <cell r="F7165" t="e">
            <v>#N/A</v>
          </cell>
        </row>
        <row r="7166">
          <cell r="D7166" t="str">
            <v>62292320010320571X</v>
          </cell>
          <cell r="E7166" t="str">
            <v>甘肃省永靖县小岭乡土门村十一社３４３号</v>
          </cell>
          <cell r="F7166" t="e">
            <v>#N/A</v>
          </cell>
        </row>
        <row r="7167">
          <cell r="D7167" t="str">
            <v>622923194205185715</v>
          </cell>
          <cell r="E7167" t="str">
            <v>甘肃省永靖县小岭乡土门村四社１３０号</v>
          </cell>
          <cell r="F7167" t="e">
            <v>#N/A</v>
          </cell>
        </row>
        <row r="7168">
          <cell r="D7168" t="str">
            <v>62292319420617572X</v>
          </cell>
          <cell r="E7168" t="str">
            <v>甘肃省永靖县小岭乡土门村四社１３０号</v>
          </cell>
          <cell r="F7168" t="e">
            <v>#N/A</v>
          </cell>
        </row>
        <row r="7169">
          <cell r="D7169" t="str">
            <v>62292319890623571X</v>
          </cell>
          <cell r="E7169" t="str">
            <v>甘肃省永靖县小岭乡土门村十一社３２６号</v>
          </cell>
          <cell r="F7169" t="str">
            <v>脱贫户</v>
          </cell>
        </row>
        <row r="7170">
          <cell r="D7170" t="str">
            <v>622923196410055716</v>
          </cell>
          <cell r="E7170" t="str">
            <v>甘肃省永靖县小岭乡土门村十一社３２６号</v>
          </cell>
          <cell r="F7170" t="str">
            <v>脱贫户</v>
          </cell>
        </row>
        <row r="7171">
          <cell r="D7171" t="str">
            <v>622923196508075723</v>
          </cell>
          <cell r="E7171" t="str">
            <v>甘肃省永靖县小岭乡土门村十一社３２６号</v>
          </cell>
          <cell r="F7171" t="str">
            <v>脱贫户</v>
          </cell>
        </row>
        <row r="7172">
          <cell r="D7172" t="str">
            <v>622923200311075729</v>
          </cell>
          <cell r="E7172" t="str">
            <v>甘肃省永靖县小岭乡土门村十一社３２６号</v>
          </cell>
          <cell r="F7172" t="str">
            <v>脱贫户</v>
          </cell>
        </row>
        <row r="7173">
          <cell r="D7173" t="str">
            <v>622923200510315721</v>
          </cell>
          <cell r="E7173" t="str">
            <v>甘肃省永靖县小岭乡土门村十一社３２６号</v>
          </cell>
          <cell r="F7173" t="str">
            <v>脱贫户</v>
          </cell>
        </row>
        <row r="7174">
          <cell r="D7174" t="str">
            <v>622923195902265723</v>
          </cell>
          <cell r="E7174" t="str">
            <v>甘肃省永靖县小岭乡土门村十一社３２７号</v>
          </cell>
          <cell r="F7174" t="str">
            <v>脱贫户</v>
          </cell>
        </row>
        <row r="7175">
          <cell r="D7175" t="str">
            <v>622923198202245717</v>
          </cell>
          <cell r="E7175" t="str">
            <v>甘肃省永靖县小岭乡土门村十一社３２７号</v>
          </cell>
          <cell r="F7175" t="str">
            <v>脱贫户</v>
          </cell>
        </row>
        <row r="7176">
          <cell r="D7176" t="str">
            <v>622923199306025713</v>
          </cell>
          <cell r="E7176" t="str">
            <v>甘肃省永靖县小岭乡土门村十一社３２７号</v>
          </cell>
          <cell r="F7176" t="str">
            <v>脱贫户</v>
          </cell>
        </row>
        <row r="7177">
          <cell r="D7177" t="str">
            <v>622923200507185727</v>
          </cell>
          <cell r="E7177" t="str">
            <v>甘肃省永靖县小岭乡土门村十一社３２７号</v>
          </cell>
          <cell r="F7177" t="str">
            <v>脱贫户</v>
          </cell>
        </row>
        <row r="7178">
          <cell r="D7178" t="str">
            <v>622923200812045712</v>
          </cell>
          <cell r="E7178" t="str">
            <v>甘肃省永靖县小岭乡土门村十一社３２７号</v>
          </cell>
          <cell r="F7178" t="str">
            <v>脱贫户</v>
          </cell>
        </row>
        <row r="7179">
          <cell r="D7179" t="str">
            <v>622923201901235723</v>
          </cell>
          <cell r="E7179" t="str">
            <v>甘肃省永靖县小岭乡土门村十一社３２７号</v>
          </cell>
          <cell r="F7179" t="str">
            <v>脱贫户</v>
          </cell>
        </row>
        <row r="7180">
          <cell r="D7180" t="str">
            <v>622923200410155724</v>
          </cell>
          <cell r="E7180" t="str">
            <v>甘肃省永靖县小岭乡土门村十一社３２８号</v>
          </cell>
          <cell r="F7180" t="str">
            <v>脱贫户</v>
          </cell>
        </row>
        <row r="7181">
          <cell r="D7181" t="str">
            <v>62292319780214574X</v>
          </cell>
          <cell r="E7181" t="str">
            <v>甘肃省永靖县小岭乡土门村十一社３２８号</v>
          </cell>
          <cell r="F7181" t="str">
            <v>脱贫户</v>
          </cell>
        </row>
        <row r="7182">
          <cell r="D7182" t="str">
            <v>622923193704245722</v>
          </cell>
          <cell r="E7182" t="str">
            <v>甘肃省永靖县小岭乡土门村十一社３２８号</v>
          </cell>
          <cell r="F7182" t="e">
            <v>#N/A</v>
          </cell>
        </row>
        <row r="7183">
          <cell r="D7183" t="str">
            <v>622923199906125718</v>
          </cell>
          <cell r="E7183" t="str">
            <v>甘肃省永靖县小岭乡土门村十一社３２８号</v>
          </cell>
          <cell r="F7183" t="str">
            <v>脱贫户</v>
          </cell>
        </row>
        <row r="7184">
          <cell r="D7184" t="str">
            <v>622923197310125718</v>
          </cell>
          <cell r="E7184" t="str">
            <v>甘肃省永靖县小岭乡土门村十一社３２８号</v>
          </cell>
          <cell r="F7184" t="str">
            <v>脱贫户</v>
          </cell>
        </row>
        <row r="7185">
          <cell r="D7185" t="str">
            <v>622923197402135710</v>
          </cell>
          <cell r="E7185" t="str">
            <v>甘肃省永靖县小岭乡土门村十一社３２９</v>
          </cell>
          <cell r="F7185" t="str">
            <v>脱贫户</v>
          </cell>
        </row>
        <row r="7186">
          <cell r="D7186" t="str">
            <v>622923194409145715</v>
          </cell>
          <cell r="E7186" t="str">
            <v>甘肃省永靖县小岭乡土门村十一社３３０号</v>
          </cell>
          <cell r="F7186" t="e">
            <v>#N/A</v>
          </cell>
        </row>
        <row r="7187">
          <cell r="D7187" t="str">
            <v>622923198809196018</v>
          </cell>
          <cell r="E7187" t="str">
            <v>甘肃省永靖县小岭乡土门村十一社３３６号</v>
          </cell>
          <cell r="F7187" t="str">
            <v>脱贫户</v>
          </cell>
        </row>
        <row r="7188">
          <cell r="D7188" t="str">
            <v>622923200604125726</v>
          </cell>
          <cell r="E7188" t="str">
            <v>甘肃省永靖县小岭乡土门村十一社３３６号</v>
          </cell>
          <cell r="F7188" t="str">
            <v>脱贫户</v>
          </cell>
        </row>
        <row r="7189">
          <cell r="D7189" t="str">
            <v>622923195903165724</v>
          </cell>
          <cell r="E7189" t="str">
            <v>甘肃省永靖县小岭乡土门村十一社３３６号</v>
          </cell>
          <cell r="F7189" t="str">
            <v>脱贫户</v>
          </cell>
        </row>
        <row r="7190">
          <cell r="D7190" t="str">
            <v>622923198711135727</v>
          </cell>
          <cell r="E7190" t="str">
            <v>甘肃省永靖县小岭乡土门村十一社３３６号</v>
          </cell>
          <cell r="F7190" t="str">
            <v>脱贫户</v>
          </cell>
        </row>
        <row r="7191">
          <cell r="D7191" t="str">
            <v>622923201010105749</v>
          </cell>
          <cell r="E7191" t="str">
            <v>甘肃省永靖县小岭乡土门村十一社３３６号</v>
          </cell>
          <cell r="F7191" t="str">
            <v>脱贫户</v>
          </cell>
        </row>
        <row r="7192">
          <cell r="D7192" t="str">
            <v>622923201711305719</v>
          </cell>
          <cell r="E7192" t="str">
            <v>甘肃省永靖县小岭乡土门村十一社３３６号</v>
          </cell>
          <cell r="F7192" t="str">
            <v>脱贫户</v>
          </cell>
        </row>
        <row r="7193">
          <cell r="D7193" t="str">
            <v>622923201507285722</v>
          </cell>
          <cell r="E7193" t="str">
            <v>甘肃省永靖县小岭乡土门村十一社３３６号</v>
          </cell>
          <cell r="F7193" t="str">
            <v>脱贫户</v>
          </cell>
        </row>
        <row r="7194">
          <cell r="D7194" t="str">
            <v>622923199909015717</v>
          </cell>
          <cell r="E7194" t="str">
            <v>甘肃省永靖县小岭乡土门村十一社３３７号</v>
          </cell>
          <cell r="F7194" t="e">
            <v>#N/A</v>
          </cell>
        </row>
        <row r="7195">
          <cell r="D7195" t="str">
            <v>622923199310245719</v>
          </cell>
          <cell r="E7195" t="str">
            <v>甘肃省永靖县小岭乡土门村十一社３３７号</v>
          </cell>
          <cell r="F7195" t="e">
            <v>#N/A</v>
          </cell>
        </row>
        <row r="7196">
          <cell r="D7196" t="str">
            <v>622923199509135728</v>
          </cell>
          <cell r="E7196" t="str">
            <v>甘肃省永靖县小岭乡土门村十一社３３７号</v>
          </cell>
          <cell r="F7196" t="e">
            <v>#N/A</v>
          </cell>
        </row>
        <row r="7197">
          <cell r="D7197" t="str">
            <v>622923200108085729</v>
          </cell>
          <cell r="E7197" t="str">
            <v>甘肃省永靖县小岭乡土门村十一社３３７号</v>
          </cell>
          <cell r="F7197" t="e">
            <v>#N/A</v>
          </cell>
        </row>
        <row r="7198">
          <cell r="D7198" t="str">
            <v>620423199604077520</v>
          </cell>
          <cell r="E7198" t="str">
            <v>甘肃省永靖县小岭乡土门村十一社３３７号</v>
          </cell>
          <cell r="F7198" t="e">
            <v>#N/A</v>
          </cell>
        </row>
        <row r="7199">
          <cell r="D7199" t="str">
            <v>622923201910085712</v>
          </cell>
          <cell r="E7199" t="str">
            <v>甘肃省永靖县小岭乡土门村十一社３３７号</v>
          </cell>
          <cell r="F7199" t="e">
            <v>#N/A</v>
          </cell>
        </row>
        <row r="7200">
          <cell r="D7200" t="str">
            <v>622923202112245712</v>
          </cell>
          <cell r="E7200" t="str">
            <v>甘肃省永靖县小岭乡土门村十一社３３７号</v>
          </cell>
          <cell r="F7200" t="e">
            <v>#N/A</v>
          </cell>
        </row>
        <row r="7201">
          <cell r="D7201" t="str">
            <v>622923199003045717</v>
          </cell>
          <cell r="E7201" t="str">
            <v>甘肃省永靖县小岭乡土门村十一社３４０号</v>
          </cell>
          <cell r="F7201" t="str">
            <v>脱贫户</v>
          </cell>
        </row>
        <row r="7202">
          <cell r="D7202" t="str">
            <v>622923201304045745</v>
          </cell>
          <cell r="E7202" t="str">
            <v>甘肃省永靖县小岭乡土门村十一社３４０号</v>
          </cell>
          <cell r="F7202" t="str">
            <v>脱贫户</v>
          </cell>
        </row>
        <row r="7203">
          <cell r="D7203" t="str">
            <v>622923201304045710</v>
          </cell>
          <cell r="E7203" t="str">
            <v>甘肃省永靖县小岭乡土门村十一社３４０号</v>
          </cell>
          <cell r="F7203" t="str">
            <v>脱贫户</v>
          </cell>
        </row>
        <row r="7204">
          <cell r="D7204" t="str">
            <v>632822199305202028</v>
          </cell>
          <cell r="E7204" t="str">
            <v>甘肃省永靖县小岭乡土门村十一社３４０号</v>
          </cell>
          <cell r="F7204" t="str">
            <v>脱贫户</v>
          </cell>
        </row>
        <row r="7205">
          <cell r="D7205" t="str">
            <v>622923194609055714</v>
          </cell>
          <cell r="E7205" t="str">
            <v>甘肃省永靖县小岭乡土门村八社２３９号</v>
          </cell>
          <cell r="F7205" t="str">
            <v>脱贫户</v>
          </cell>
        </row>
        <row r="7206">
          <cell r="D7206" t="str">
            <v>622923198707165712</v>
          </cell>
          <cell r="E7206" t="str">
            <v>甘肃省永靖县小岭乡土门村八社２３９号</v>
          </cell>
          <cell r="F7206" t="str">
            <v>脱贫户</v>
          </cell>
        </row>
        <row r="7207">
          <cell r="D7207" t="str">
            <v>622923201210315724</v>
          </cell>
          <cell r="E7207" t="str">
            <v>甘肃省永靖县小岭乡土门村八社２３９号</v>
          </cell>
          <cell r="F7207" t="str">
            <v>脱贫户</v>
          </cell>
        </row>
        <row r="7208">
          <cell r="D7208" t="str">
            <v>622923201602205727</v>
          </cell>
          <cell r="E7208" t="str">
            <v>甘肃省永靖县小岭乡土门村八社２３９号</v>
          </cell>
          <cell r="F7208" t="str">
            <v>脱贫户</v>
          </cell>
        </row>
        <row r="7209">
          <cell r="D7209" t="str">
            <v>622923201404245728</v>
          </cell>
          <cell r="E7209" t="str">
            <v>甘肃省永靖县小岭乡土门村八社２３９号</v>
          </cell>
          <cell r="F7209" t="str">
            <v>脱贫户</v>
          </cell>
        </row>
        <row r="7210">
          <cell r="D7210" t="str">
            <v>622923202111065728</v>
          </cell>
          <cell r="E7210" t="str">
            <v>甘肃省永靖县小岭乡土门村八社２３９号</v>
          </cell>
          <cell r="F7210" t="str">
            <v>脱贫户</v>
          </cell>
        </row>
        <row r="7211">
          <cell r="D7211" t="str">
            <v>622923198304155739</v>
          </cell>
          <cell r="E7211" t="str">
            <v>甘肃省永靖县小岭乡土门村八社２４１号</v>
          </cell>
          <cell r="F7211" t="e">
            <v>#N/A</v>
          </cell>
        </row>
        <row r="7212">
          <cell r="D7212" t="str">
            <v>62292319590418576X</v>
          </cell>
          <cell r="E7212" t="str">
            <v>甘肃省永靖县小岭乡土门村八社２４１号</v>
          </cell>
          <cell r="F7212" t="e">
            <v>#N/A</v>
          </cell>
        </row>
        <row r="7213">
          <cell r="D7213" t="str">
            <v>62292320120906573X</v>
          </cell>
          <cell r="E7213" t="str">
            <v>甘肃省永靖县小岭乡土门村八社２４１号</v>
          </cell>
          <cell r="F7213" t="e">
            <v>#N/A</v>
          </cell>
        </row>
        <row r="7214">
          <cell r="D7214" t="str">
            <v>622923196105145715</v>
          </cell>
          <cell r="E7214" t="str">
            <v>甘肃省永靖县小岭乡土门村八社２４２号</v>
          </cell>
          <cell r="F7214" t="e">
            <v>#N/A</v>
          </cell>
        </row>
        <row r="7215">
          <cell r="D7215" t="str">
            <v>622923196207215729</v>
          </cell>
          <cell r="E7215" t="str">
            <v>甘肃省永靖县小岭乡土门村八社２４２号</v>
          </cell>
          <cell r="F7215" t="e">
            <v>#N/A</v>
          </cell>
        </row>
        <row r="7216">
          <cell r="D7216" t="str">
            <v>622923199608155732</v>
          </cell>
          <cell r="E7216" t="str">
            <v>甘肃省永靖县小岭乡土门村八社２４２号</v>
          </cell>
          <cell r="F7216" t="e">
            <v>#N/A</v>
          </cell>
        </row>
        <row r="7217">
          <cell r="D7217" t="str">
            <v>622923201803265726</v>
          </cell>
          <cell r="E7217" t="str">
            <v>甘肃省永靖县小岭乡土门村八社２４２号</v>
          </cell>
          <cell r="F7217" t="e">
            <v>#N/A</v>
          </cell>
        </row>
        <row r="7218">
          <cell r="D7218" t="str">
            <v>622923198611106021</v>
          </cell>
          <cell r="E7218" t="str">
            <v>甘肃省永靖县小岭乡土门村八社２４３号</v>
          </cell>
          <cell r="F7218" t="str">
            <v>脱贫户</v>
          </cell>
        </row>
        <row r="7219">
          <cell r="D7219" t="str">
            <v>622923195306275714</v>
          </cell>
          <cell r="E7219" t="str">
            <v>甘肃省永靖县小岭乡土门村八社２４３号</v>
          </cell>
          <cell r="F7219" t="str">
            <v>脱贫户</v>
          </cell>
        </row>
        <row r="7220">
          <cell r="D7220" t="str">
            <v>622923198204015712</v>
          </cell>
          <cell r="E7220" t="str">
            <v>甘肃省永靖县小岭乡土门村八社２４３号</v>
          </cell>
          <cell r="F7220" t="str">
            <v>脱贫户</v>
          </cell>
        </row>
        <row r="7221">
          <cell r="D7221" t="str">
            <v>622923201403075720</v>
          </cell>
          <cell r="E7221" t="str">
            <v>甘肃省永靖县小岭乡土门村八社２４３号</v>
          </cell>
          <cell r="F7221" t="str">
            <v>脱贫户</v>
          </cell>
        </row>
        <row r="7222">
          <cell r="D7222" t="str">
            <v>622923200611285728</v>
          </cell>
          <cell r="E7222" t="str">
            <v>甘肃省永靖县小岭乡土门村八社２４３号</v>
          </cell>
          <cell r="F7222" t="str">
            <v>脱贫户</v>
          </cell>
        </row>
        <row r="7223">
          <cell r="D7223" t="str">
            <v>622923195407215710</v>
          </cell>
          <cell r="E7223" t="str">
            <v>甘肃省永靖县小岭乡土门村八社２４４号</v>
          </cell>
          <cell r="F7223" t="str">
            <v>脱贫户</v>
          </cell>
        </row>
        <row r="7224">
          <cell r="D7224" t="str">
            <v>622923195404205728</v>
          </cell>
          <cell r="E7224" t="str">
            <v>甘肃省永靖县小岭乡土门村八社２４４号</v>
          </cell>
          <cell r="F7224" t="str">
            <v>脱贫户</v>
          </cell>
        </row>
        <row r="7225">
          <cell r="D7225" t="str">
            <v>622923198306135715</v>
          </cell>
          <cell r="E7225" t="str">
            <v>甘肃省永靖县小岭乡土门村八社２４４号</v>
          </cell>
          <cell r="F7225" t="str">
            <v>脱贫户</v>
          </cell>
        </row>
        <row r="7226">
          <cell r="D7226" t="str">
            <v>622923198504025349</v>
          </cell>
          <cell r="E7226" t="str">
            <v>甘肃省永靖县小岭乡土门村八社２４４号</v>
          </cell>
          <cell r="F7226" t="str">
            <v>脱贫户</v>
          </cell>
        </row>
        <row r="7227">
          <cell r="D7227" t="str">
            <v>622923200410185712</v>
          </cell>
          <cell r="E7227" t="str">
            <v>甘肃省永靖县小岭乡土门村八社２４４号</v>
          </cell>
          <cell r="F7227" t="str">
            <v>脱贫户</v>
          </cell>
        </row>
        <row r="7228">
          <cell r="D7228" t="str">
            <v>622923200805255711</v>
          </cell>
          <cell r="E7228" t="str">
            <v>甘肃省永靖县小岭乡土门村八社２４４号</v>
          </cell>
          <cell r="F7228" t="str">
            <v>脱贫户</v>
          </cell>
        </row>
        <row r="7229">
          <cell r="D7229" t="str">
            <v>62292320130617572X</v>
          </cell>
          <cell r="E7229" t="str">
            <v>甘肃省永靖县小岭乡土门村八社２４４号</v>
          </cell>
          <cell r="F7229" t="str">
            <v>脱贫户</v>
          </cell>
        </row>
        <row r="7230">
          <cell r="D7230" t="str">
            <v>622923197307165735</v>
          </cell>
          <cell r="E7230" t="str">
            <v>甘肃省永靖县小岭乡土门村八社２４５号</v>
          </cell>
          <cell r="F7230" t="str">
            <v>脱贫户</v>
          </cell>
        </row>
        <row r="7231">
          <cell r="D7231" t="str">
            <v>622923198108175329</v>
          </cell>
          <cell r="E7231" t="str">
            <v>甘肃省永靖县小岭乡土门村八社２４５号</v>
          </cell>
          <cell r="F7231" t="str">
            <v>脱贫户</v>
          </cell>
        </row>
        <row r="7232">
          <cell r="D7232" t="str">
            <v>622923197504175713</v>
          </cell>
          <cell r="E7232" t="str">
            <v>甘肃省永靖县小岭乡土门村二社０３８号</v>
          </cell>
          <cell r="F7232" t="str">
            <v>脱贫户</v>
          </cell>
        </row>
        <row r="7233">
          <cell r="D7233" t="str">
            <v>622923197609125720</v>
          </cell>
          <cell r="E7233" t="str">
            <v>甘肃省永靖县小岭乡土门村二社０３８号</v>
          </cell>
          <cell r="F7233" t="str">
            <v>脱贫户</v>
          </cell>
        </row>
        <row r="7234">
          <cell r="D7234" t="str">
            <v>622923200402105727</v>
          </cell>
          <cell r="E7234" t="str">
            <v>甘肃省永靖县小岭乡土门村二社０３８号</v>
          </cell>
          <cell r="F7234" t="str">
            <v>脱贫户</v>
          </cell>
        </row>
        <row r="7235">
          <cell r="D7235" t="str">
            <v>622923200012015734</v>
          </cell>
          <cell r="E7235" t="str">
            <v>甘肃省永靖县小岭乡土门村二社０３８号</v>
          </cell>
          <cell r="F7235" t="str">
            <v>脱贫户</v>
          </cell>
        </row>
        <row r="7236">
          <cell r="D7236" t="str">
            <v>622923194811085749</v>
          </cell>
          <cell r="E7236" t="str">
            <v>甘肃省永靖县小岭乡土门村二社０３８号</v>
          </cell>
          <cell r="F7236" t="str">
            <v>脱贫户</v>
          </cell>
        </row>
        <row r="7237">
          <cell r="D7237" t="str">
            <v>62292319480517573X</v>
          </cell>
          <cell r="E7237" t="str">
            <v>甘肃省永靖县小岭乡土门村二社０３８号</v>
          </cell>
          <cell r="F7237" t="str">
            <v>脱贫户</v>
          </cell>
        </row>
        <row r="7238">
          <cell r="D7238" t="str">
            <v>622923199302165022</v>
          </cell>
          <cell r="E7238" t="str">
            <v>甘肃省永靖县小岭乡土门村二社０３８号</v>
          </cell>
        </row>
        <row r="7239">
          <cell r="D7239" t="str">
            <v>622923196903025718</v>
          </cell>
          <cell r="E7239" t="str">
            <v>甘肃省永靖县小岭乡土门村二社０３９号</v>
          </cell>
          <cell r="F7239" t="e">
            <v>#N/A</v>
          </cell>
        </row>
        <row r="7240">
          <cell r="D7240" t="str">
            <v>622923200103205728</v>
          </cell>
          <cell r="E7240" t="str">
            <v>甘肃省永靖县小岭乡土门村二社０３９号</v>
          </cell>
          <cell r="F7240" t="e">
            <v>#N/A</v>
          </cell>
        </row>
        <row r="7241">
          <cell r="D7241" t="str">
            <v>622923199311025718</v>
          </cell>
          <cell r="E7241" t="str">
            <v>甘肃省永靖县小岭乡土门村二社０３９号</v>
          </cell>
          <cell r="F7241" t="e">
            <v>#N/A</v>
          </cell>
        </row>
        <row r="7242">
          <cell r="D7242" t="str">
            <v>622923199603075717</v>
          </cell>
          <cell r="E7242" t="str">
            <v>甘肃省永靖县小岭乡土门村二社０３９号</v>
          </cell>
          <cell r="F7242" t="e">
            <v>#N/A</v>
          </cell>
        </row>
        <row r="7243">
          <cell r="D7243" t="str">
            <v>62292319720414574X</v>
          </cell>
          <cell r="E7243" t="str">
            <v>甘肃省永靖县小岭乡土门村二社０３９号</v>
          </cell>
          <cell r="F7243" t="e">
            <v>#N/A</v>
          </cell>
        </row>
        <row r="7244">
          <cell r="D7244" t="str">
            <v>622923199809125329</v>
          </cell>
          <cell r="E7244" t="str">
            <v>甘肃省永靖县小岭乡土门村二社０３９号</v>
          </cell>
          <cell r="F7244" t="e">
            <v>#N/A</v>
          </cell>
        </row>
        <row r="7245">
          <cell r="D7245" t="str">
            <v>622923201601165321</v>
          </cell>
          <cell r="E7245" t="str">
            <v>甘肃省永靖县小岭乡土门村二社０３９号</v>
          </cell>
          <cell r="F7245" t="e">
            <v>#N/A</v>
          </cell>
        </row>
        <row r="7246">
          <cell r="D7246" t="str">
            <v>622923201705035329</v>
          </cell>
          <cell r="E7246" t="str">
            <v>甘肃省永靖县小岭乡土门村二社０３９号</v>
          </cell>
          <cell r="F7246" t="e">
            <v>#N/A</v>
          </cell>
        </row>
        <row r="7247">
          <cell r="D7247" t="str">
            <v>622923201810115718</v>
          </cell>
          <cell r="E7247" t="str">
            <v>甘肃省永靖县小岭乡土门村二社０３９号</v>
          </cell>
          <cell r="F7247" t="e">
            <v>#N/A</v>
          </cell>
        </row>
        <row r="7248">
          <cell r="D7248" t="str">
            <v>622923201905085718</v>
          </cell>
          <cell r="E7248" t="str">
            <v>甘肃省永靖县小岭乡土门村二社０３９号</v>
          </cell>
          <cell r="F7248" t="e">
            <v>#N/A</v>
          </cell>
        </row>
        <row r="7249">
          <cell r="D7249" t="str">
            <v>622923196806065734</v>
          </cell>
          <cell r="E7249" t="str">
            <v>甘肃省永靖县小岭乡土门村二社０４１号</v>
          </cell>
          <cell r="F7249" t="str">
            <v>脱贫户</v>
          </cell>
        </row>
        <row r="7250">
          <cell r="D7250" t="str">
            <v>622923197203165765</v>
          </cell>
          <cell r="E7250" t="str">
            <v>甘肃省永靖县小岭乡土门村二社０４１号</v>
          </cell>
          <cell r="F7250" t="str">
            <v>脱贫户</v>
          </cell>
        </row>
        <row r="7251">
          <cell r="D7251" t="str">
            <v>622923199508175752</v>
          </cell>
          <cell r="E7251" t="str">
            <v>甘肃省永靖县小岭乡土门村二社０４１号</v>
          </cell>
          <cell r="F7251" t="str">
            <v>脱贫户</v>
          </cell>
        </row>
        <row r="7252">
          <cell r="D7252" t="str">
            <v>622923199402015726</v>
          </cell>
          <cell r="E7252" t="str">
            <v>甘肃省永靖县小岭乡土门村二社０４１号</v>
          </cell>
          <cell r="F7252" t="str">
            <v>脱贫户</v>
          </cell>
        </row>
        <row r="7253">
          <cell r="D7253" t="str">
            <v>622923201509305715</v>
          </cell>
          <cell r="E7253" t="str">
            <v>甘肃省永靖县小岭乡土门村二社０４１号</v>
          </cell>
          <cell r="F7253" t="str">
            <v>脱贫户</v>
          </cell>
        </row>
        <row r="7254">
          <cell r="D7254" t="str">
            <v>622923195504304715</v>
          </cell>
          <cell r="E7254" t="str">
            <v>甘肃省永靖县小岭乡土门村二社０４２号</v>
          </cell>
          <cell r="F7254" t="e">
            <v>#N/A</v>
          </cell>
        </row>
        <row r="7255">
          <cell r="D7255" t="str">
            <v>622923196403155727</v>
          </cell>
          <cell r="E7255" t="str">
            <v>甘肃省永靖县小岭乡土门村二社０４２号</v>
          </cell>
          <cell r="F7255" t="e">
            <v>#N/A</v>
          </cell>
        </row>
        <row r="7256">
          <cell r="D7256" t="str">
            <v>622923198311095711</v>
          </cell>
          <cell r="E7256" t="str">
            <v>甘肃省永靖县小岭乡土门村二社０４２号</v>
          </cell>
          <cell r="F7256" t="e">
            <v>#N/A</v>
          </cell>
        </row>
        <row r="7257">
          <cell r="D7257" t="str">
            <v>622923200411275728</v>
          </cell>
          <cell r="E7257" t="str">
            <v>甘肃省永靖县小岭乡土门村二社０４２号</v>
          </cell>
          <cell r="F7257" t="e">
            <v>#N/A</v>
          </cell>
        </row>
        <row r="7258">
          <cell r="D7258" t="str">
            <v>62292319850810604X</v>
          </cell>
          <cell r="E7258" t="str">
            <v>甘肃省永靖县小岭乡土门村二社０４２号</v>
          </cell>
          <cell r="F7258" t="e">
            <v>#N/A</v>
          </cell>
        </row>
        <row r="7259">
          <cell r="D7259" t="str">
            <v>622923200712165725</v>
          </cell>
          <cell r="E7259" t="str">
            <v>甘肃省永靖县小岭乡土门村二社０４２号</v>
          </cell>
          <cell r="F7259" t="e">
            <v>#N/A</v>
          </cell>
        </row>
        <row r="7260">
          <cell r="D7260" t="str">
            <v>622923200911205726</v>
          </cell>
          <cell r="E7260" t="str">
            <v>甘肃省永靖县小岭乡土门村二社０４２号</v>
          </cell>
          <cell r="F7260" t="e">
            <v>#N/A</v>
          </cell>
        </row>
        <row r="7261">
          <cell r="D7261" t="str">
            <v>622923200602105721</v>
          </cell>
          <cell r="E7261" t="str">
            <v>甘肃省永靖县小岭乡土门村二社０４２号</v>
          </cell>
          <cell r="F7261" t="e">
            <v>#N/A</v>
          </cell>
        </row>
        <row r="7262">
          <cell r="D7262" t="str">
            <v>622923201108175710</v>
          </cell>
          <cell r="E7262" t="str">
            <v>甘肃省永靖县小岭乡土门村二社０４２号</v>
          </cell>
          <cell r="F7262" t="e">
            <v>#N/A</v>
          </cell>
        </row>
        <row r="7263">
          <cell r="D7263" t="str">
            <v>622923197503145715</v>
          </cell>
          <cell r="E7263" t="str">
            <v>甘肃省永靖县小岭乡土门村二社０４３号</v>
          </cell>
          <cell r="F7263" t="str">
            <v>脱贫户</v>
          </cell>
        </row>
        <row r="7264">
          <cell r="D7264" t="str">
            <v>622923199610165710</v>
          </cell>
          <cell r="E7264" t="str">
            <v>甘肃省永靖县小岭乡土门村二社０４３号</v>
          </cell>
          <cell r="F7264" t="str">
            <v>脱贫户</v>
          </cell>
        </row>
        <row r="7265">
          <cell r="D7265" t="str">
            <v>622923199903206424</v>
          </cell>
          <cell r="E7265" t="str">
            <v>甘肃省永靖县小岭乡土门村二社０４３号</v>
          </cell>
          <cell r="F7265" t="str">
            <v>脱贫户</v>
          </cell>
        </row>
        <row r="7266">
          <cell r="D7266" t="str">
            <v>622923200004155710</v>
          </cell>
          <cell r="E7266" t="str">
            <v>甘肃省永靖县小岭乡土门村二社０４３号</v>
          </cell>
          <cell r="F7266" t="str">
            <v>脱贫户</v>
          </cell>
        </row>
        <row r="7267">
          <cell r="D7267" t="str">
            <v>622923197703215722</v>
          </cell>
          <cell r="E7267" t="str">
            <v>甘肃省永靖县小岭乡土门村二社０４３号</v>
          </cell>
          <cell r="F7267" t="str">
            <v>脱贫户</v>
          </cell>
        </row>
        <row r="7268">
          <cell r="D7268" t="str">
            <v>622923194303155712</v>
          </cell>
          <cell r="E7268" t="str">
            <v>甘肃省永靖县小岭乡土门村二社０４３号</v>
          </cell>
          <cell r="F7268" t="str">
            <v>脱贫户</v>
          </cell>
        </row>
        <row r="7269">
          <cell r="D7269" t="str">
            <v>622923194205075727</v>
          </cell>
          <cell r="E7269" t="str">
            <v>甘肃省永靖县小岭乡土门村二社０４３号</v>
          </cell>
          <cell r="F7269" t="str">
            <v>脱贫户</v>
          </cell>
        </row>
        <row r="7270">
          <cell r="D7270" t="str">
            <v>622923201610295726</v>
          </cell>
          <cell r="E7270" t="str">
            <v>甘肃省永靖县小岭乡土门村二社０４３号</v>
          </cell>
          <cell r="F7270" t="str">
            <v>脱贫户</v>
          </cell>
        </row>
        <row r="7271">
          <cell r="D7271" t="str">
            <v>622923201810185716</v>
          </cell>
          <cell r="E7271" t="str">
            <v>甘肃省永靖县小岭乡土门村二社０４３号</v>
          </cell>
          <cell r="F7271" t="str">
            <v>脱贫户</v>
          </cell>
        </row>
        <row r="7272">
          <cell r="D7272" t="str">
            <v>62292319621108571X</v>
          </cell>
          <cell r="E7272" t="str">
            <v>甘肃省永靖县小岭乡土门村二社０４４号</v>
          </cell>
          <cell r="F7272" t="e">
            <v>#N/A</v>
          </cell>
        </row>
        <row r="7273">
          <cell r="D7273" t="str">
            <v>622923196202185727</v>
          </cell>
          <cell r="E7273" t="str">
            <v>甘肃省永靖县小岭乡土门村二社０４４号</v>
          </cell>
          <cell r="F7273" t="e">
            <v>#N/A</v>
          </cell>
        </row>
        <row r="7274">
          <cell r="D7274" t="str">
            <v>622923198403155734</v>
          </cell>
          <cell r="E7274" t="str">
            <v>甘肃省永靖县小岭乡土门村二社０４４号</v>
          </cell>
          <cell r="F7274" t="e">
            <v>#N/A</v>
          </cell>
        </row>
        <row r="7275">
          <cell r="D7275" t="str">
            <v>622923198812135734</v>
          </cell>
          <cell r="E7275" t="str">
            <v>甘肃省永靖县小岭乡土门村二社０４４号</v>
          </cell>
          <cell r="F7275" t="e">
            <v>#N/A</v>
          </cell>
        </row>
        <row r="7276">
          <cell r="D7276" t="str">
            <v>622923200507105715</v>
          </cell>
          <cell r="E7276" t="str">
            <v>甘肃省永靖县小岭乡土门村二社０４４号</v>
          </cell>
          <cell r="F7276" t="e">
            <v>#N/A</v>
          </cell>
        </row>
        <row r="7277">
          <cell r="D7277" t="str">
            <v>622923198405125328</v>
          </cell>
          <cell r="E7277" t="str">
            <v>甘肃省永靖县小岭乡土门村二社０４４号</v>
          </cell>
          <cell r="F7277" t="e">
            <v>#N/A</v>
          </cell>
        </row>
        <row r="7278">
          <cell r="D7278" t="str">
            <v>622923200802095724</v>
          </cell>
          <cell r="E7278" t="str">
            <v>甘肃省永靖县小岭乡土门村二社０４４号</v>
          </cell>
          <cell r="F7278" t="e">
            <v>#N/A</v>
          </cell>
        </row>
        <row r="7279">
          <cell r="D7279" t="str">
            <v>622923201005075725</v>
          </cell>
          <cell r="E7279" t="str">
            <v>甘肃省永靖县小岭乡土门村二社０４４号</v>
          </cell>
          <cell r="F7279" t="e">
            <v>#N/A</v>
          </cell>
        </row>
        <row r="7280">
          <cell r="D7280" t="str">
            <v>622923199305075321</v>
          </cell>
          <cell r="E7280" t="str">
            <v>甘肃省永靖县小岭乡土门村二社０４４号</v>
          </cell>
          <cell r="F7280" t="e">
            <v>#N/A</v>
          </cell>
        </row>
        <row r="7281">
          <cell r="D7281" t="str">
            <v>622923201310135712</v>
          </cell>
          <cell r="E7281" t="str">
            <v>甘肃省永靖县小岭乡土门村二社０４４号</v>
          </cell>
          <cell r="F7281" t="e">
            <v>#N/A</v>
          </cell>
        </row>
        <row r="7282">
          <cell r="D7282" t="str">
            <v>622923201608305729</v>
          </cell>
          <cell r="E7282" t="str">
            <v>甘肃省永靖县小岭乡土门村二社０４４号</v>
          </cell>
          <cell r="F7282" t="e">
            <v>#N/A</v>
          </cell>
        </row>
        <row r="7283">
          <cell r="D7283" t="str">
            <v>622923195607185712</v>
          </cell>
          <cell r="E7283" t="str">
            <v>甘肃省永靖县小岭乡土门村九社２８２号</v>
          </cell>
          <cell r="F7283" t="str">
            <v>脱贫户</v>
          </cell>
        </row>
        <row r="7284">
          <cell r="D7284" t="str">
            <v>62292319860723571X</v>
          </cell>
          <cell r="E7284" t="str">
            <v>甘肃省永靖县小岭乡土门村九社２８２号</v>
          </cell>
          <cell r="F7284" t="str">
            <v>脱贫户</v>
          </cell>
        </row>
        <row r="7285">
          <cell r="D7285" t="str">
            <v>622923198611255721</v>
          </cell>
          <cell r="E7285" t="str">
            <v>甘肃省永靖县小岭乡土门村九社２８２号</v>
          </cell>
          <cell r="F7285" t="str">
            <v>脱贫户</v>
          </cell>
        </row>
        <row r="7286">
          <cell r="D7286" t="str">
            <v>622923200712085717</v>
          </cell>
          <cell r="E7286" t="str">
            <v>甘肃省永靖县小岭乡土门村九社２８２号</v>
          </cell>
          <cell r="F7286" t="str">
            <v>脱贫户</v>
          </cell>
        </row>
        <row r="7287">
          <cell r="D7287" t="str">
            <v>622923195610115723</v>
          </cell>
          <cell r="E7287" t="str">
            <v>甘肃省永靖县小岭乡土门村九社２８２号</v>
          </cell>
          <cell r="F7287" t="str">
            <v>脱贫户</v>
          </cell>
        </row>
        <row r="7288">
          <cell r="D7288" t="str">
            <v>622923201102015716</v>
          </cell>
          <cell r="E7288" t="str">
            <v>甘肃省永靖县小岭乡土门村九社２８２号</v>
          </cell>
          <cell r="F7288" t="str">
            <v>脱贫户</v>
          </cell>
        </row>
        <row r="7289">
          <cell r="D7289" t="str">
            <v>622923197103045715</v>
          </cell>
          <cell r="E7289" t="str">
            <v>甘肃省永靖县小岭乡土门村九社２８３号</v>
          </cell>
          <cell r="F7289" t="str">
            <v>脱贫户</v>
          </cell>
        </row>
        <row r="7290">
          <cell r="D7290" t="str">
            <v>622923196904085720</v>
          </cell>
          <cell r="E7290" t="str">
            <v>甘肃省永靖县小岭乡土门村九社２８３号</v>
          </cell>
          <cell r="F7290" t="str">
            <v>脱贫户</v>
          </cell>
        </row>
        <row r="7291">
          <cell r="D7291" t="str">
            <v>622923200312295723</v>
          </cell>
          <cell r="E7291" t="str">
            <v>甘肃省永靖县小岭乡土门村九社２８３号</v>
          </cell>
          <cell r="F7291" t="str">
            <v>脱贫户</v>
          </cell>
        </row>
        <row r="7292">
          <cell r="D7292" t="str">
            <v>622923196310185716</v>
          </cell>
          <cell r="E7292" t="str">
            <v>甘肃省永靖县小岭乡土门村九社２８４号</v>
          </cell>
          <cell r="F7292" t="str">
            <v>脱贫户</v>
          </cell>
        </row>
        <row r="7293">
          <cell r="D7293" t="str">
            <v>62292319640820572X</v>
          </cell>
          <cell r="E7293" t="str">
            <v>甘肃省永靖县小岭乡土门村九社２８４号</v>
          </cell>
          <cell r="F7293" t="str">
            <v>脱贫户</v>
          </cell>
        </row>
        <row r="7294">
          <cell r="D7294" t="str">
            <v>622923199311275717</v>
          </cell>
          <cell r="E7294" t="str">
            <v>甘肃省永靖县小岭乡土门村九社２８４号</v>
          </cell>
          <cell r="F7294" t="str">
            <v>脱贫户</v>
          </cell>
        </row>
        <row r="7295">
          <cell r="D7295" t="str">
            <v>622923201612235727</v>
          </cell>
          <cell r="E7295" t="str">
            <v>甘肃省永靖县小岭乡土门村九社２８４号</v>
          </cell>
          <cell r="F7295" t="str">
            <v>脱贫户</v>
          </cell>
        </row>
        <row r="7296">
          <cell r="D7296" t="str">
            <v>62292319640218573X</v>
          </cell>
          <cell r="E7296" t="str">
            <v>甘肃省永靖县小岭乡土门村九社２８７号</v>
          </cell>
          <cell r="F7296" t="str">
            <v>脱贫户</v>
          </cell>
        </row>
        <row r="7297">
          <cell r="D7297" t="str">
            <v>622923196807155723</v>
          </cell>
          <cell r="E7297" t="str">
            <v>甘肃省永靖县小岭乡土门村九社２８７号</v>
          </cell>
          <cell r="F7297" t="str">
            <v>脱贫户</v>
          </cell>
        </row>
        <row r="7298">
          <cell r="D7298" t="str">
            <v>622923199808245716</v>
          </cell>
          <cell r="E7298" t="str">
            <v>甘肃省永靖县小岭乡土门村九社２８７号</v>
          </cell>
          <cell r="F7298" t="str">
            <v>脱贫户</v>
          </cell>
        </row>
        <row r="7299">
          <cell r="D7299" t="str">
            <v>622923196507275723</v>
          </cell>
          <cell r="E7299" t="str">
            <v>甘肃省永靖县小岭乡土门村九社２８８号</v>
          </cell>
          <cell r="F7299" t="e">
            <v>#N/A</v>
          </cell>
        </row>
        <row r="7300">
          <cell r="D7300" t="str">
            <v>622923196305265711</v>
          </cell>
          <cell r="E7300" t="str">
            <v>甘肃省永靖县小岭乡土门村九社２８８号</v>
          </cell>
          <cell r="F7300" t="e">
            <v>#N/A</v>
          </cell>
        </row>
        <row r="7301">
          <cell r="D7301" t="str">
            <v>622923199001085715</v>
          </cell>
          <cell r="E7301" t="str">
            <v>甘肃省永靖县小岭乡土门村九社２８８号</v>
          </cell>
          <cell r="F7301" t="e">
            <v>#N/A</v>
          </cell>
        </row>
        <row r="7302">
          <cell r="D7302" t="str">
            <v>622923201601145726</v>
          </cell>
          <cell r="E7302" t="str">
            <v>甘肃省永靖县小岭乡土门村九社２８８号</v>
          </cell>
          <cell r="F7302" t="e">
            <v>#N/A</v>
          </cell>
        </row>
        <row r="7303">
          <cell r="D7303" t="str">
            <v>622923201808315729</v>
          </cell>
          <cell r="E7303" t="str">
            <v>甘肃省永靖县小岭乡土门村九社２８８号</v>
          </cell>
          <cell r="F7303" t="e">
            <v>#N/A</v>
          </cell>
        </row>
        <row r="7304">
          <cell r="D7304" t="str">
            <v>620423199312057528</v>
          </cell>
          <cell r="E7304" t="str">
            <v>甘肃省永靖县小岭乡土门村九社２８８号</v>
          </cell>
          <cell r="F7304" t="e">
            <v>#N/A</v>
          </cell>
        </row>
        <row r="7305">
          <cell r="D7305" t="str">
            <v>62292319611209571X</v>
          </cell>
          <cell r="E7305" t="str">
            <v>甘肃省永靖县小岭乡土门村九社２８９号</v>
          </cell>
          <cell r="F7305" t="str">
            <v>脱贫户</v>
          </cell>
        </row>
        <row r="7306">
          <cell r="D7306" t="str">
            <v>622923196509115723</v>
          </cell>
          <cell r="E7306" t="str">
            <v>甘肃省永靖县小岭乡土门村九社２８９号</v>
          </cell>
          <cell r="F7306" t="str">
            <v>脱贫户</v>
          </cell>
        </row>
        <row r="7307">
          <cell r="D7307" t="str">
            <v>622923194105135729</v>
          </cell>
          <cell r="E7307" t="str">
            <v>甘肃省永靖县小岭乡土门村九社２８９号</v>
          </cell>
          <cell r="F7307" t="str">
            <v>脱贫户</v>
          </cell>
        </row>
        <row r="7308">
          <cell r="D7308" t="str">
            <v>622923199509185717</v>
          </cell>
          <cell r="E7308" t="str">
            <v>甘肃省永靖县小岭乡土门村九社２８９号</v>
          </cell>
          <cell r="F7308" t="str">
            <v>脱贫户</v>
          </cell>
        </row>
        <row r="7309">
          <cell r="D7309" t="str">
            <v>622923196805175720</v>
          </cell>
          <cell r="E7309" t="str">
            <v>甘肃省永靖县小岭乡土门村一社０４５号</v>
          </cell>
          <cell r="F7309" t="e">
            <v>#N/A</v>
          </cell>
        </row>
        <row r="7310">
          <cell r="D7310" t="str">
            <v>622923198802135722</v>
          </cell>
          <cell r="E7310" t="str">
            <v>甘肃省永靖县小岭乡土门村一社０４５号</v>
          </cell>
          <cell r="F7310" t="e">
            <v>#N/A</v>
          </cell>
        </row>
        <row r="7311">
          <cell r="D7311" t="str">
            <v>622923199110075735</v>
          </cell>
          <cell r="E7311" t="str">
            <v>甘肃省永靖县小岭乡土门村一社０４５号</v>
          </cell>
          <cell r="F7311" t="e">
            <v>#N/A</v>
          </cell>
        </row>
        <row r="7312">
          <cell r="D7312" t="str">
            <v>622923201405155716</v>
          </cell>
          <cell r="E7312" t="str">
            <v>甘肃省永靖县小岭乡土门村一社０４５号</v>
          </cell>
          <cell r="F7312" t="e">
            <v>#N/A</v>
          </cell>
        </row>
        <row r="7313">
          <cell r="D7313" t="str">
            <v>622923202101175720</v>
          </cell>
          <cell r="E7313" t="str">
            <v>甘肃省永靖县小岭乡土门村一社０４５号</v>
          </cell>
          <cell r="F7313" t="e">
            <v>#N/A</v>
          </cell>
        </row>
        <row r="7314">
          <cell r="D7314" t="str">
            <v>622923201904105721</v>
          </cell>
          <cell r="E7314" t="str">
            <v>甘肃省永靖县小岭乡土门村一社０４５号</v>
          </cell>
          <cell r="F7314" t="e">
            <v>#N/A</v>
          </cell>
        </row>
        <row r="7315">
          <cell r="D7315" t="str">
            <v>622923194206205722</v>
          </cell>
          <cell r="E7315" t="str">
            <v>甘肃省永靖县小岭乡土门村二社０４６号</v>
          </cell>
          <cell r="F7315" t="str">
            <v>脱贫户</v>
          </cell>
        </row>
        <row r="7316">
          <cell r="D7316" t="str">
            <v>622923196706235724</v>
          </cell>
          <cell r="E7316" t="str">
            <v>甘肃省永靖县小岭乡土门村二社０４６号</v>
          </cell>
          <cell r="F7316" t="str">
            <v>脱贫户</v>
          </cell>
        </row>
        <row r="7317">
          <cell r="D7317" t="str">
            <v>622923199704185712</v>
          </cell>
          <cell r="E7317" t="str">
            <v>甘肃省永靖县小岭乡土门村二社０４６号</v>
          </cell>
          <cell r="F7317" t="str">
            <v>脱贫户</v>
          </cell>
        </row>
        <row r="7318">
          <cell r="D7318" t="str">
            <v>622923199410085716</v>
          </cell>
          <cell r="E7318" t="str">
            <v>甘肃省永靖县小岭乡土门村二社０４６号</v>
          </cell>
          <cell r="F7318" t="str">
            <v>脱贫户</v>
          </cell>
        </row>
        <row r="7319">
          <cell r="D7319" t="str">
            <v>622923199901155328</v>
          </cell>
          <cell r="E7319" t="str">
            <v>甘肃省永靖县小岭乡土门村二社０４６号</v>
          </cell>
          <cell r="F7319" t="str">
            <v>脱贫户</v>
          </cell>
        </row>
        <row r="7320">
          <cell r="D7320" t="str">
            <v>62292319910320536X</v>
          </cell>
          <cell r="E7320" t="str">
            <v>甘肃省永靖县小岭乡土门村二社０４６号</v>
          </cell>
          <cell r="F7320" t="str">
            <v>脱贫户</v>
          </cell>
        </row>
        <row r="7321">
          <cell r="D7321" t="str">
            <v>622923193505175717</v>
          </cell>
          <cell r="E7321" t="str">
            <v>甘肃省永靖县小岭乡土门村二社０４６号</v>
          </cell>
          <cell r="F7321" t="str">
            <v>脱贫户</v>
          </cell>
        </row>
        <row r="7322">
          <cell r="D7322" t="str">
            <v>622923201203205738</v>
          </cell>
          <cell r="E7322" t="str">
            <v>甘肃省永靖县小岭乡土门村二社０４６号</v>
          </cell>
          <cell r="F7322" t="str">
            <v>脱贫户</v>
          </cell>
        </row>
        <row r="7323">
          <cell r="D7323" t="str">
            <v>622923201802265724</v>
          </cell>
          <cell r="E7323" t="str">
            <v>甘肃省永靖县小岭乡土门村二社０４６号</v>
          </cell>
          <cell r="F7323" t="str">
            <v>脱贫户</v>
          </cell>
        </row>
        <row r="7324">
          <cell r="D7324" t="str">
            <v>62292320200925571X</v>
          </cell>
          <cell r="E7324" t="str">
            <v>甘肃省永靖县小岭乡土门村二社０４６号</v>
          </cell>
          <cell r="F7324" t="str">
            <v>脱贫户</v>
          </cell>
        </row>
        <row r="7325">
          <cell r="D7325" t="str">
            <v>622923201908305712</v>
          </cell>
          <cell r="E7325" t="str">
            <v>甘肃省永靖县小岭乡土门村二社０４６号</v>
          </cell>
          <cell r="F7325" t="str">
            <v>脱贫户</v>
          </cell>
        </row>
        <row r="7326">
          <cell r="D7326" t="str">
            <v>622923196505125713</v>
          </cell>
          <cell r="E7326" t="str">
            <v>甘肃省永靖县小岭乡土门村二社０４７号</v>
          </cell>
          <cell r="F7326" t="str">
            <v>脱贫户</v>
          </cell>
        </row>
        <row r="7327">
          <cell r="D7327" t="str">
            <v>62292319640417572X</v>
          </cell>
          <cell r="E7327" t="str">
            <v>甘肃省永靖县小岭乡土门村二社０４７号</v>
          </cell>
          <cell r="F7327" t="str">
            <v>脱贫户</v>
          </cell>
        </row>
        <row r="7328">
          <cell r="D7328" t="str">
            <v>622923200708165714</v>
          </cell>
          <cell r="E7328" t="str">
            <v>甘肃省永靖县小岭乡土门村二社０４７号</v>
          </cell>
          <cell r="F7328" t="str">
            <v>脱贫户</v>
          </cell>
        </row>
        <row r="7329">
          <cell r="D7329" t="str">
            <v>622923198604095715</v>
          </cell>
          <cell r="E7329" t="str">
            <v>甘肃省永靖县小岭乡土门村二社０４７号</v>
          </cell>
          <cell r="F7329" t="str">
            <v>脱贫户</v>
          </cell>
        </row>
        <row r="7330">
          <cell r="D7330" t="str">
            <v>622923198405205328</v>
          </cell>
          <cell r="E7330" t="str">
            <v>甘肃省永靖县小岭乡土门村二社０４７号</v>
          </cell>
          <cell r="F7330" t="str">
            <v>脱贫户</v>
          </cell>
        </row>
        <row r="7331">
          <cell r="D7331" t="str">
            <v>622923200608125715</v>
          </cell>
          <cell r="E7331" t="str">
            <v>甘肃省永靖县小岭乡土门村二社０４７号</v>
          </cell>
          <cell r="F7331" t="str">
            <v>脱贫户</v>
          </cell>
        </row>
        <row r="7332">
          <cell r="D7332" t="str">
            <v>622923197205285728</v>
          </cell>
          <cell r="E7332" t="str">
            <v>甘肃省永靖县小岭乡土门村二社０４８号</v>
          </cell>
          <cell r="F7332" t="e">
            <v>#N/A</v>
          </cell>
        </row>
        <row r="7333">
          <cell r="D7333" t="str">
            <v>622923197205285736</v>
          </cell>
          <cell r="E7333" t="str">
            <v>甘肃省永靖县小岭乡土门村二社０４８号</v>
          </cell>
          <cell r="F7333" t="e">
            <v>#N/A</v>
          </cell>
        </row>
        <row r="7334">
          <cell r="D7334" t="str">
            <v>622923200005135711</v>
          </cell>
          <cell r="E7334" t="str">
            <v>甘肃省永靖县小岭乡土门村二社０４８号</v>
          </cell>
          <cell r="F7334" t="e">
            <v>#N/A</v>
          </cell>
        </row>
        <row r="7335">
          <cell r="D7335" t="str">
            <v>622923199702045724</v>
          </cell>
          <cell r="E7335" t="str">
            <v>甘肃省永靖县小岭乡土门村二社０４８号</v>
          </cell>
          <cell r="F7335" t="e">
            <v>#N/A</v>
          </cell>
        </row>
        <row r="7336">
          <cell r="D7336" t="str">
            <v>622923200302055718</v>
          </cell>
          <cell r="E7336" t="str">
            <v>甘肃省永靖县小岭乡土门村二社０５０号</v>
          </cell>
          <cell r="F7336" t="str">
            <v>脱贫不稳定户</v>
          </cell>
        </row>
        <row r="7337">
          <cell r="D7337" t="str">
            <v>622923197304155718</v>
          </cell>
          <cell r="E7337" t="str">
            <v>甘肃省永靖县小岭乡土门村二社０５０号</v>
          </cell>
          <cell r="F7337" t="str">
            <v>脱贫不稳定户</v>
          </cell>
        </row>
        <row r="7338">
          <cell r="D7338" t="str">
            <v>622923197305165723</v>
          </cell>
          <cell r="E7338" t="str">
            <v>甘肃省永靖县小岭乡土门村二社０５０号</v>
          </cell>
          <cell r="F7338" t="str">
            <v>脱贫不稳定户</v>
          </cell>
        </row>
        <row r="7339">
          <cell r="D7339" t="str">
            <v>622923195104265710</v>
          </cell>
          <cell r="E7339" t="str">
            <v>甘肃省永靖县小岭乡土门村二社０５０号</v>
          </cell>
          <cell r="F7339" t="str">
            <v>脱贫不稳定户</v>
          </cell>
        </row>
        <row r="7340">
          <cell r="D7340" t="str">
            <v>62292319530517572X</v>
          </cell>
          <cell r="E7340" t="str">
            <v>甘肃省永靖县小岭乡土门村二社０５０号</v>
          </cell>
          <cell r="F7340" t="str">
            <v>脱贫不稳定户</v>
          </cell>
        </row>
        <row r="7341">
          <cell r="D7341" t="str">
            <v>622923197412185711</v>
          </cell>
          <cell r="E7341" t="str">
            <v>甘肃省永靖县小岭乡土门村二社０５１号</v>
          </cell>
          <cell r="F7341" t="e">
            <v>#N/A</v>
          </cell>
        </row>
        <row r="7342">
          <cell r="D7342" t="str">
            <v>622923197411275723</v>
          </cell>
          <cell r="E7342" t="str">
            <v>甘肃省永靖县小岭乡土门村二社０５１号</v>
          </cell>
          <cell r="F7342" t="e">
            <v>#N/A</v>
          </cell>
        </row>
        <row r="7343">
          <cell r="D7343" t="str">
            <v>622923200205085712</v>
          </cell>
          <cell r="E7343" t="str">
            <v>甘肃省永靖县小岭乡土门村二社０５１号</v>
          </cell>
          <cell r="F7343" t="e">
            <v>#N/A</v>
          </cell>
        </row>
        <row r="7344">
          <cell r="D7344" t="str">
            <v>622923196511174714</v>
          </cell>
          <cell r="E7344" t="str">
            <v>甘肃省永靖县小岭乡土门村二社０５３号</v>
          </cell>
          <cell r="F7344" t="e">
            <v>#N/A</v>
          </cell>
        </row>
        <row r="7345">
          <cell r="D7345" t="str">
            <v>622923200810135714</v>
          </cell>
          <cell r="E7345" t="str">
            <v>甘肃省永靖县小岭乡土门村二社０５３号</v>
          </cell>
          <cell r="F7345" t="e">
            <v>#N/A</v>
          </cell>
        </row>
        <row r="7346">
          <cell r="D7346" t="str">
            <v>622923199008186025</v>
          </cell>
          <cell r="E7346" t="str">
            <v>甘肃省永靖县小岭乡土门村二社０５３号</v>
          </cell>
          <cell r="F7346" t="e">
            <v>#N/A</v>
          </cell>
        </row>
        <row r="7347">
          <cell r="D7347" t="str">
            <v>622923197004255725</v>
          </cell>
          <cell r="E7347" t="str">
            <v>甘肃省永靖县小岭乡土门村二社０５３号</v>
          </cell>
          <cell r="F7347" t="e">
            <v>#N/A</v>
          </cell>
        </row>
        <row r="7348">
          <cell r="D7348" t="str">
            <v>622923198810215714</v>
          </cell>
          <cell r="E7348" t="str">
            <v>甘肃省永靖县小岭乡土门村二社０５３号</v>
          </cell>
          <cell r="F7348" t="e">
            <v>#N/A</v>
          </cell>
        </row>
        <row r="7349">
          <cell r="D7349" t="str">
            <v>622923201401205720</v>
          </cell>
          <cell r="E7349" t="str">
            <v>甘肃省永靖县小岭乡土门村二社０５３号</v>
          </cell>
          <cell r="F7349" t="e">
            <v>#N/A</v>
          </cell>
        </row>
        <row r="7350">
          <cell r="D7350" t="str">
            <v>622923202102285710</v>
          </cell>
          <cell r="E7350" t="str">
            <v>甘肃省永靖县小岭乡土门村二社０５３号</v>
          </cell>
          <cell r="F7350" t="e">
            <v>#N/A</v>
          </cell>
        </row>
        <row r="7351">
          <cell r="D7351" t="str">
            <v>62292319650814571X</v>
          </cell>
          <cell r="E7351" t="str">
            <v>甘肃省永靖县小岭乡土门村二社０５４号</v>
          </cell>
          <cell r="F7351" t="e">
            <v>#N/A</v>
          </cell>
        </row>
        <row r="7352">
          <cell r="D7352" t="str">
            <v>622923199008125716</v>
          </cell>
          <cell r="E7352" t="str">
            <v>甘肃省永靖县小岭乡土门村二社０５４号</v>
          </cell>
          <cell r="F7352" t="e">
            <v>#N/A</v>
          </cell>
        </row>
        <row r="7353">
          <cell r="D7353" t="str">
            <v>62292320000501571X</v>
          </cell>
          <cell r="E7353" t="str">
            <v>甘肃省永靖县小岭乡土门村二社０５４号</v>
          </cell>
          <cell r="F7353" t="e">
            <v>#N/A</v>
          </cell>
        </row>
        <row r="7354">
          <cell r="D7354" t="str">
            <v>622923199704185026</v>
          </cell>
          <cell r="E7354" t="str">
            <v>甘肃省永靖县小岭乡土门村二社０５４号</v>
          </cell>
          <cell r="F7354" t="e">
            <v>#N/A</v>
          </cell>
        </row>
        <row r="7355">
          <cell r="D7355" t="str">
            <v>622923199504175712</v>
          </cell>
          <cell r="E7355" t="str">
            <v>甘肃省永靖县小岭乡土门村二社０５４号</v>
          </cell>
          <cell r="F7355" t="e">
            <v>#N/A</v>
          </cell>
        </row>
        <row r="7356">
          <cell r="D7356" t="str">
            <v>622923196503265747</v>
          </cell>
          <cell r="E7356" t="str">
            <v>甘肃省永靖县小岭乡土门村二社０５４号</v>
          </cell>
          <cell r="F7356" t="e">
            <v>#N/A</v>
          </cell>
        </row>
        <row r="7357">
          <cell r="D7357" t="str">
            <v>62292319891011534X</v>
          </cell>
          <cell r="E7357" t="str">
            <v>甘肃省永靖县小岭乡土门村二社０５４号</v>
          </cell>
          <cell r="F7357" t="e">
            <v>#N/A</v>
          </cell>
        </row>
        <row r="7358">
          <cell r="D7358" t="str">
            <v>622923201011105759</v>
          </cell>
          <cell r="E7358" t="str">
            <v>甘肃省永靖县小岭乡土门村二社０５４号</v>
          </cell>
          <cell r="F7358" t="e">
            <v>#N/A</v>
          </cell>
        </row>
        <row r="7359">
          <cell r="D7359" t="str">
            <v>622923201302145726</v>
          </cell>
          <cell r="E7359" t="str">
            <v>甘肃省永靖县小岭乡土门村二社０５４号</v>
          </cell>
          <cell r="F7359" t="e">
            <v>#N/A</v>
          </cell>
        </row>
        <row r="7360">
          <cell r="D7360" t="str">
            <v>622923201811085733</v>
          </cell>
          <cell r="E7360" t="str">
            <v>甘肃省永靖县小岭乡土门村二社０５４号</v>
          </cell>
          <cell r="F7360" t="e">
            <v>#N/A</v>
          </cell>
        </row>
        <row r="7361">
          <cell r="D7361" t="str">
            <v>622923201903045712</v>
          </cell>
          <cell r="E7361" t="str">
            <v>甘肃省永靖县小岭乡土门村二社０５４号</v>
          </cell>
          <cell r="F7361" t="e">
            <v>#N/A</v>
          </cell>
        </row>
        <row r="7362">
          <cell r="D7362" t="str">
            <v>632122199802148044</v>
          </cell>
          <cell r="E7362" t="str">
            <v>甘肃省永靖县小岭乡土门村二社０５４号</v>
          </cell>
          <cell r="F7362" t="e">
            <v>#N/A</v>
          </cell>
        </row>
        <row r="7363">
          <cell r="D7363" t="str">
            <v>622923197111085717</v>
          </cell>
          <cell r="E7363" t="str">
            <v>甘肃省永靖县小岭乡土门村二社０５５号</v>
          </cell>
          <cell r="F7363" t="e">
            <v>#N/A</v>
          </cell>
        </row>
        <row r="7364">
          <cell r="D7364" t="str">
            <v>62292319720118572X</v>
          </cell>
          <cell r="E7364" t="str">
            <v>甘肃省永靖县小岭乡土门村二社０５５号</v>
          </cell>
          <cell r="F7364" t="e">
            <v>#N/A</v>
          </cell>
        </row>
        <row r="7365">
          <cell r="D7365" t="str">
            <v>622923199110075751</v>
          </cell>
          <cell r="E7365" t="str">
            <v>甘肃省永靖县小岭乡土门村二社０５５号</v>
          </cell>
          <cell r="F7365" t="e">
            <v>#N/A</v>
          </cell>
        </row>
        <row r="7366">
          <cell r="D7366" t="str">
            <v>622923199105065743</v>
          </cell>
          <cell r="E7366" t="str">
            <v>甘肃省永靖县小岭乡土门村二社０５５号</v>
          </cell>
          <cell r="F7366" t="e">
            <v>#N/A</v>
          </cell>
        </row>
        <row r="7367">
          <cell r="D7367" t="str">
            <v>622923201406235742</v>
          </cell>
          <cell r="E7367" t="str">
            <v>甘肃省永靖县小岭乡土门村二社０５５号</v>
          </cell>
          <cell r="F7367" t="e">
            <v>#N/A</v>
          </cell>
        </row>
        <row r="7368">
          <cell r="D7368" t="str">
            <v>622923201604235719</v>
          </cell>
          <cell r="E7368" t="str">
            <v>甘肃省永靖县小岭乡土门村二社０５５号</v>
          </cell>
          <cell r="F7368" t="e">
            <v>#N/A</v>
          </cell>
        </row>
        <row r="7369">
          <cell r="D7369" t="str">
            <v>622923199311245710</v>
          </cell>
          <cell r="E7369" t="str">
            <v>甘肃省永靖县小岭乡土门村二社０５６号</v>
          </cell>
          <cell r="F7369" t="str">
            <v>脱贫户</v>
          </cell>
        </row>
        <row r="7370">
          <cell r="D7370" t="str">
            <v>622923199607155749</v>
          </cell>
          <cell r="E7370" t="str">
            <v>甘肃省永靖县小岭乡土门村二社０５６号</v>
          </cell>
          <cell r="F7370" t="str">
            <v>脱贫户</v>
          </cell>
        </row>
        <row r="7371">
          <cell r="D7371" t="str">
            <v>622923196410085739</v>
          </cell>
          <cell r="E7371" t="str">
            <v>甘肃省永靖县小岭乡土门村二社０５６号</v>
          </cell>
          <cell r="F7371" t="str">
            <v>脱贫户</v>
          </cell>
        </row>
        <row r="7372">
          <cell r="D7372" t="str">
            <v>622923196805175747</v>
          </cell>
          <cell r="E7372" t="str">
            <v>甘肃省永靖县小岭乡土门村二社０５６号</v>
          </cell>
          <cell r="F7372" t="str">
            <v>脱贫户</v>
          </cell>
        </row>
        <row r="7373">
          <cell r="D7373" t="str">
            <v>622923194902095723</v>
          </cell>
          <cell r="E7373" t="str">
            <v>甘肃省永靖县小岭乡土门村二社０５６号</v>
          </cell>
          <cell r="F7373" t="str">
            <v>脱贫户</v>
          </cell>
        </row>
        <row r="7374">
          <cell r="D7374" t="str">
            <v>622923201710105723</v>
          </cell>
          <cell r="E7374" t="str">
            <v>甘肃省永靖县小岭乡土门村二社０５６号</v>
          </cell>
          <cell r="F7374" t="str">
            <v>脱贫户</v>
          </cell>
        </row>
        <row r="7375">
          <cell r="D7375" t="str">
            <v>622923201812015729</v>
          </cell>
          <cell r="E7375" t="str">
            <v>甘肃省永靖县小岭乡土门村二社０５６号</v>
          </cell>
          <cell r="F7375" t="str">
            <v>脱贫户</v>
          </cell>
        </row>
        <row r="7376">
          <cell r="D7376" t="str">
            <v>622923202008035715</v>
          </cell>
          <cell r="E7376" t="str">
            <v>甘肃省永靖县小岭乡土门村二社０５６号</v>
          </cell>
          <cell r="F7376" t="str">
            <v>脱贫户</v>
          </cell>
        </row>
        <row r="7377">
          <cell r="D7377" t="str">
            <v>622923194303125724</v>
          </cell>
          <cell r="E7377" t="str">
            <v>甘肃省永靖县小岭乡土门村三社０６７号</v>
          </cell>
          <cell r="F7377" t="str">
            <v>脱贫不稳定户</v>
          </cell>
        </row>
        <row r="7378">
          <cell r="D7378" t="str">
            <v>622923196709205715</v>
          </cell>
          <cell r="E7378" t="str">
            <v>甘肃省永靖县小岭乡土门村三社０６７号</v>
          </cell>
          <cell r="F7378" t="str">
            <v>脱贫不稳定户</v>
          </cell>
        </row>
        <row r="7379">
          <cell r="D7379" t="str">
            <v>622923196802035722</v>
          </cell>
          <cell r="E7379" t="str">
            <v>甘肃省永靖县小岭乡土门村三社０６７号</v>
          </cell>
          <cell r="F7379" t="str">
            <v>脱贫不稳定户</v>
          </cell>
        </row>
        <row r="7380">
          <cell r="D7380" t="str">
            <v>622923199810015725</v>
          </cell>
          <cell r="E7380" t="str">
            <v>甘肃省永靖县小岭乡土门村三社０６７号</v>
          </cell>
          <cell r="F7380" t="str">
            <v>脱贫不稳定户</v>
          </cell>
        </row>
        <row r="7381">
          <cell r="D7381" t="str">
            <v>622923200010055716</v>
          </cell>
          <cell r="E7381" t="str">
            <v>甘肃省永靖县小岭乡土门村三社０６７号</v>
          </cell>
          <cell r="F7381" t="str">
            <v>脱贫不稳定户</v>
          </cell>
        </row>
        <row r="7382">
          <cell r="D7382" t="str">
            <v>622923195811205717</v>
          </cell>
          <cell r="E7382" t="str">
            <v>甘肃省永靖县小岭乡土门村三社０６８号</v>
          </cell>
          <cell r="F7382" t="e">
            <v>#N/A</v>
          </cell>
        </row>
        <row r="7383">
          <cell r="D7383" t="str">
            <v>622923196107195724</v>
          </cell>
          <cell r="E7383" t="str">
            <v>甘肃省永靖县小岭乡土门村三社０６８号</v>
          </cell>
          <cell r="F7383" t="e">
            <v>#N/A</v>
          </cell>
        </row>
        <row r="7384">
          <cell r="D7384" t="str">
            <v>62292319750428571X</v>
          </cell>
          <cell r="E7384" t="str">
            <v>甘肃省永靖县小岭乡土门村三社０６９号</v>
          </cell>
          <cell r="F7384" t="e">
            <v>#N/A</v>
          </cell>
        </row>
        <row r="7385">
          <cell r="D7385" t="str">
            <v>622923200108165710</v>
          </cell>
          <cell r="E7385" t="str">
            <v>甘肃省永靖县小岭乡土门村三社０６９号</v>
          </cell>
          <cell r="F7385" t="e">
            <v>#N/A</v>
          </cell>
        </row>
        <row r="7386">
          <cell r="D7386" t="str">
            <v>622923197602185042</v>
          </cell>
          <cell r="E7386" t="str">
            <v>甘肃省永靖县小岭乡土门村三社０６９号</v>
          </cell>
          <cell r="F7386" t="e">
            <v>#N/A</v>
          </cell>
        </row>
        <row r="7387">
          <cell r="D7387" t="str">
            <v>622923200708135726</v>
          </cell>
          <cell r="E7387" t="str">
            <v>甘肃省永靖县小岭乡土门村三社０６９号</v>
          </cell>
          <cell r="F7387" t="e">
            <v>#N/A</v>
          </cell>
        </row>
        <row r="7388">
          <cell r="D7388" t="str">
            <v>622923198702175719</v>
          </cell>
          <cell r="E7388" t="str">
            <v>甘肃省永靖县小岭乡土门村三社０７１号</v>
          </cell>
          <cell r="F7388" t="e">
            <v>#N/A</v>
          </cell>
        </row>
        <row r="7389">
          <cell r="D7389" t="str">
            <v>62292319450417571X</v>
          </cell>
          <cell r="E7389" t="str">
            <v>甘肃省永靖县小岭乡土门村三社０７１号</v>
          </cell>
          <cell r="F7389" t="e">
            <v>#N/A</v>
          </cell>
        </row>
        <row r="7390">
          <cell r="D7390" t="str">
            <v>62292319470112572X</v>
          </cell>
          <cell r="E7390" t="str">
            <v>甘肃省永靖县小岭乡土门村三社０７１号</v>
          </cell>
          <cell r="F7390" t="e">
            <v>#N/A</v>
          </cell>
        </row>
        <row r="7391">
          <cell r="D7391" t="str">
            <v>622923199512205723</v>
          </cell>
          <cell r="E7391" t="str">
            <v>甘肃省永靖县小岭乡土门村三社０７１号</v>
          </cell>
          <cell r="F7391" t="e">
            <v>#N/A</v>
          </cell>
        </row>
        <row r="7392">
          <cell r="D7392" t="str">
            <v>622923201509035719</v>
          </cell>
          <cell r="E7392" t="str">
            <v>甘肃省永靖县小岭乡土门村三社０７１号</v>
          </cell>
          <cell r="F7392" t="e">
            <v>#N/A</v>
          </cell>
        </row>
        <row r="7393">
          <cell r="D7393" t="str">
            <v>622923201809275714</v>
          </cell>
          <cell r="E7393" t="str">
            <v>甘肃省永靖县小岭乡土门村三社０７１号</v>
          </cell>
          <cell r="F7393" t="e">
            <v>#N/A</v>
          </cell>
        </row>
        <row r="7394">
          <cell r="D7394" t="str">
            <v>622923202009305713</v>
          </cell>
          <cell r="E7394" t="str">
            <v>甘肃省永靖县小岭乡土门村三社０７１号</v>
          </cell>
          <cell r="F7394" t="e">
            <v>#N/A</v>
          </cell>
        </row>
        <row r="7395">
          <cell r="D7395" t="str">
            <v>622923199705016021</v>
          </cell>
          <cell r="E7395" t="str">
            <v>甘肃省永靖县小岭乡土门村三社０７２号</v>
          </cell>
          <cell r="F7395" t="e">
            <v>#N/A</v>
          </cell>
        </row>
        <row r="7396">
          <cell r="D7396" t="str">
            <v>622923195504135720</v>
          </cell>
          <cell r="E7396" t="str">
            <v>甘肃省永靖县小岭乡土门村三社０７２号</v>
          </cell>
          <cell r="F7396" t="e">
            <v>#N/A</v>
          </cell>
        </row>
        <row r="7397">
          <cell r="D7397" t="str">
            <v>62292320180303571X</v>
          </cell>
          <cell r="E7397" t="str">
            <v>甘肃省永靖县小岭乡土门村三社０７２号</v>
          </cell>
          <cell r="F7397" t="e">
            <v>#N/A</v>
          </cell>
        </row>
        <row r="7398">
          <cell r="D7398" t="str">
            <v>622923199103105713</v>
          </cell>
          <cell r="E7398" t="str">
            <v>甘肃省永靖县小岭乡土门村三社０７２号</v>
          </cell>
          <cell r="F7398" t="e">
            <v>#N/A</v>
          </cell>
        </row>
        <row r="7399">
          <cell r="D7399" t="str">
            <v>622923195606025717</v>
          </cell>
          <cell r="E7399" t="str">
            <v>甘肃省永靖县小岭乡土门村三社０７２号</v>
          </cell>
          <cell r="F7399" t="e">
            <v>#N/A</v>
          </cell>
        </row>
        <row r="7400">
          <cell r="D7400" t="str">
            <v>622923198804175728</v>
          </cell>
          <cell r="E7400" t="str">
            <v>甘肃省永靖县小岭乡土门村三社０７２号</v>
          </cell>
          <cell r="F7400" t="e">
            <v>#N/A</v>
          </cell>
        </row>
        <row r="7401">
          <cell r="D7401" t="str">
            <v>622923196002175735</v>
          </cell>
          <cell r="E7401" t="str">
            <v>甘肃省永靖县小岭乡土门村十社３００号</v>
          </cell>
          <cell r="F7401" t="str">
            <v>脱贫户</v>
          </cell>
        </row>
        <row r="7402">
          <cell r="D7402" t="str">
            <v>62292319940402575X</v>
          </cell>
          <cell r="E7402" t="str">
            <v>甘肃省永靖县小岭乡土门村十社３００号</v>
          </cell>
          <cell r="F7402" t="str">
            <v>脱贫户</v>
          </cell>
        </row>
        <row r="7403">
          <cell r="D7403" t="str">
            <v>622923200204086027</v>
          </cell>
          <cell r="E7403" t="str">
            <v>甘肃省永靖县小岭乡土门村十社３００号</v>
          </cell>
          <cell r="F7403" t="str">
            <v>脱贫户</v>
          </cell>
        </row>
        <row r="7404">
          <cell r="D7404" t="str">
            <v>622923196005295724</v>
          </cell>
          <cell r="E7404" t="str">
            <v>甘肃省永靖县小岭乡土门村十社３００号</v>
          </cell>
          <cell r="F7404" t="str">
            <v>脱贫户</v>
          </cell>
        </row>
        <row r="7405">
          <cell r="D7405" t="str">
            <v>622923201812206015</v>
          </cell>
          <cell r="E7405" t="str">
            <v>甘肃省永靖县小岭乡土门村十社３００号</v>
          </cell>
          <cell r="F7405" t="str">
            <v>脱贫户</v>
          </cell>
        </row>
        <row r="7406">
          <cell r="D7406" t="str">
            <v>622923202006155721</v>
          </cell>
          <cell r="E7406" t="str">
            <v>甘肃省永靖县小岭乡土门村十社３００号</v>
          </cell>
          <cell r="F7406" t="str">
            <v>脱贫户</v>
          </cell>
        </row>
        <row r="7407">
          <cell r="D7407" t="str">
            <v>622923199509015718</v>
          </cell>
          <cell r="E7407" t="str">
            <v>甘肃省永靖县小岭乡土门村十社３０１号</v>
          </cell>
          <cell r="F7407" t="str">
            <v>脱贫户</v>
          </cell>
        </row>
        <row r="7408">
          <cell r="D7408" t="str">
            <v>62292319440212572X</v>
          </cell>
          <cell r="E7408" t="str">
            <v>甘肃省永靖县小岭乡土门村十社３０１号</v>
          </cell>
          <cell r="F7408" t="str">
            <v>脱贫户</v>
          </cell>
        </row>
        <row r="7409">
          <cell r="D7409" t="str">
            <v>622923197102075728</v>
          </cell>
          <cell r="E7409" t="str">
            <v>甘肃省永靖县小岭乡土门村十社３０１号</v>
          </cell>
          <cell r="F7409" t="str">
            <v>脱贫户</v>
          </cell>
        </row>
        <row r="7410">
          <cell r="D7410" t="str">
            <v>62292319980913572X</v>
          </cell>
          <cell r="E7410" t="str">
            <v>甘肃省永靖县小岭乡土门村十社３０１号</v>
          </cell>
          <cell r="F7410" t="str">
            <v>脱贫户</v>
          </cell>
        </row>
        <row r="7411">
          <cell r="D7411" t="str">
            <v>622923201808235710</v>
          </cell>
          <cell r="E7411" t="str">
            <v>甘肃省永靖县小岭乡土门村十社３０１号</v>
          </cell>
          <cell r="F7411" t="str">
            <v>脱贫户</v>
          </cell>
        </row>
        <row r="7412">
          <cell r="D7412" t="str">
            <v>622923201909185716</v>
          </cell>
          <cell r="E7412" t="str">
            <v>甘肃省永靖县小岭乡土门村十社３０１号</v>
          </cell>
          <cell r="F7412" t="str">
            <v>脱贫户</v>
          </cell>
        </row>
        <row r="7413">
          <cell r="D7413" t="str">
            <v>622923197802145723</v>
          </cell>
          <cell r="E7413" t="str">
            <v>甘肃省永靖县小岭乡土门村十社３０２号</v>
          </cell>
          <cell r="F7413" t="str">
            <v>脱贫不稳定户</v>
          </cell>
        </row>
        <row r="7414">
          <cell r="D7414" t="str">
            <v>622923194105245741</v>
          </cell>
          <cell r="E7414" t="str">
            <v>甘肃省永靖县小岭乡土门村十社３０２号</v>
          </cell>
          <cell r="F7414" t="str">
            <v>脱贫不稳定户</v>
          </cell>
        </row>
        <row r="7415">
          <cell r="D7415" t="str">
            <v>622923197608145711</v>
          </cell>
          <cell r="E7415" t="str">
            <v>甘肃省永靖县小岭乡土门村十社３０２号</v>
          </cell>
          <cell r="F7415" t="str">
            <v>脱贫不稳定户</v>
          </cell>
        </row>
        <row r="7416">
          <cell r="D7416" t="str">
            <v>622923200011075727</v>
          </cell>
          <cell r="E7416" t="str">
            <v>甘肃省永靖县小岭乡土门村十社３０２号</v>
          </cell>
          <cell r="F7416" t="str">
            <v>脱贫不稳定户</v>
          </cell>
        </row>
        <row r="7417">
          <cell r="D7417" t="str">
            <v>622923200907105714</v>
          </cell>
          <cell r="E7417" t="str">
            <v>甘肃省永靖县小岭乡土门村十社３０２号</v>
          </cell>
          <cell r="F7417" t="str">
            <v>脱贫不稳定户</v>
          </cell>
        </row>
        <row r="7418">
          <cell r="D7418" t="str">
            <v>622923200801085735</v>
          </cell>
          <cell r="E7418" t="str">
            <v>甘肃省永靖县小岭乡土门村十社３０２号</v>
          </cell>
          <cell r="F7418" t="str">
            <v>脱贫不稳定户</v>
          </cell>
        </row>
        <row r="7419">
          <cell r="D7419" t="str">
            <v>622923200504015722</v>
          </cell>
          <cell r="E7419" t="str">
            <v>甘肃省永靖县小岭乡土门村十社３０４号</v>
          </cell>
          <cell r="F7419" t="str">
            <v>脱贫户</v>
          </cell>
        </row>
        <row r="7420">
          <cell r="D7420" t="str">
            <v>622923194005215713</v>
          </cell>
          <cell r="E7420" t="str">
            <v>甘肃省永靖县小岭乡土门村十社３０４号</v>
          </cell>
          <cell r="F7420" t="str">
            <v>脱贫户</v>
          </cell>
        </row>
        <row r="7421">
          <cell r="D7421" t="str">
            <v>622923194506265727</v>
          </cell>
          <cell r="E7421" t="str">
            <v>甘肃省永靖县小岭乡土门村十社３０４号</v>
          </cell>
          <cell r="F7421" t="str">
            <v>脱贫户</v>
          </cell>
        </row>
        <row r="7422">
          <cell r="D7422" t="str">
            <v>622923196803315718</v>
          </cell>
          <cell r="E7422" t="str">
            <v>甘肃省永靖县小岭乡土门村十社３０４号</v>
          </cell>
          <cell r="F7422" t="str">
            <v>脱贫户</v>
          </cell>
        </row>
        <row r="7423">
          <cell r="D7423" t="str">
            <v>622923197808215729</v>
          </cell>
          <cell r="E7423" t="str">
            <v>甘肃省永靖县小岭乡土门村十社３０４号</v>
          </cell>
          <cell r="F7423" t="str">
            <v>脱贫户</v>
          </cell>
        </row>
        <row r="7424">
          <cell r="D7424" t="str">
            <v>622923199810115718</v>
          </cell>
          <cell r="E7424" t="str">
            <v>甘肃省永靖县小岭乡土门村十社３０４号</v>
          </cell>
          <cell r="F7424" t="str">
            <v>脱贫户</v>
          </cell>
        </row>
        <row r="7425">
          <cell r="D7425" t="str">
            <v>622923198204176428</v>
          </cell>
          <cell r="E7425" t="str">
            <v>甘肃省永靖县小岭乡土门村十社３０５号</v>
          </cell>
          <cell r="F7425" t="str">
            <v>脱贫户</v>
          </cell>
        </row>
        <row r="7426">
          <cell r="D7426" t="str">
            <v>622923195609065722</v>
          </cell>
          <cell r="E7426" t="str">
            <v>甘肃省永靖县小岭乡土门村十社３０５号</v>
          </cell>
          <cell r="F7426" t="str">
            <v>脱贫户</v>
          </cell>
        </row>
        <row r="7427">
          <cell r="D7427" t="str">
            <v>622923198104035716</v>
          </cell>
          <cell r="E7427" t="str">
            <v>甘肃省永靖县小岭乡土门村十社３０５号</v>
          </cell>
          <cell r="F7427" t="str">
            <v>脱贫户</v>
          </cell>
        </row>
        <row r="7428">
          <cell r="D7428" t="str">
            <v>622923195602175718</v>
          </cell>
          <cell r="E7428" t="str">
            <v>甘肃省永靖县小岭乡土门村十社３０５号</v>
          </cell>
          <cell r="F7428" t="str">
            <v>脱贫户</v>
          </cell>
        </row>
        <row r="7429">
          <cell r="D7429" t="str">
            <v>62292320120829571X</v>
          </cell>
          <cell r="E7429" t="str">
            <v>甘肃省永靖县小岭乡土门村十社３０５号</v>
          </cell>
          <cell r="F7429" t="str">
            <v>脱贫户</v>
          </cell>
        </row>
        <row r="7430">
          <cell r="D7430" t="str">
            <v>622923200708155719</v>
          </cell>
          <cell r="E7430" t="str">
            <v>甘肃省永靖县小岭乡土门村十社３０５号</v>
          </cell>
          <cell r="F7430" t="str">
            <v>脱贫户</v>
          </cell>
        </row>
        <row r="7431">
          <cell r="D7431" t="str">
            <v>622923199501105719</v>
          </cell>
          <cell r="E7431" t="str">
            <v>甘肃省永靖县小岭乡土门村十社３０６号</v>
          </cell>
          <cell r="F7431" t="e">
            <v>#N/A</v>
          </cell>
        </row>
        <row r="7432">
          <cell r="D7432" t="str">
            <v>622923196707045711</v>
          </cell>
          <cell r="E7432" t="str">
            <v>甘肃省永靖县小岭乡土门村十社３０６号</v>
          </cell>
          <cell r="F7432" t="e">
            <v>#N/A</v>
          </cell>
        </row>
        <row r="7433">
          <cell r="D7433" t="str">
            <v>622923197011035720</v>
          </cell>
          <cell r="E7433" t="str">
            <v>甘肃省永靖县小岭乡土门村十社３０６号</v>
          </cell>
          <cell r="F7433" t="e">
            <v>#N/A</v>
          </cell>
        </row>
        <row r="7434">
          <cell r="D7434" t="str">
            <v>622923201502065712</v>
          </cell>
          <cell r="E7434" t="str">
            <v>甘肃省永靖县小岭乡土门村十社３０６号</v>
          </cell>
          <cell r="F7434" t="e">
            <v>#N/A</v>
          </cell>
        </row>
        <row r="7435">
          <cell r="D7435" t="str">
            <v>62290119920319302X</v>
          </cell>
          <cell r="E7435" t="str">
            <v>甘肃省永靖县小岭乡土门村十社３０６号</v>
          </cell>
          <cell r="F7435" t="e">
            <v>#N/A</v>
          </cell>
        </row>
        <row r="7436">
          <cell r="D7436" t="str">
            <v>622923201709045719</v>
          </cell>
          <cell r="E7436" t="str">
            <v>甘肃省永靖县小岭乡土门村十社３０６号</v>
          </cell>
          <cell r="F7436" t="e">
            <v>#N/A</v>
          </cell>
        </row>
        <row r="7437">
          <cell r="D7437" t="str">
            <v>622923202106115727</v>
          </cell>
          <cell r="E7437" t="str">
            <v>甘肃省永靖县小岭乡土门村十社３０６号</v>
          </cell>
          <cell r="F7437" t="e">
            <v>#N/A</v>
          </cell>
        </row>
        <row r="7438">
          <cell r="D7438" t="str">
            <v>622923200211155721</v>
          </cell>
          <cell r="E7438" t="str">
            <v>甘肃省永靖县小岭乡土门村八社２４８号</v>
          </cell>
          <cell r="F7438" t="e">
            <v>#N/A</v>
          </cell>
        </row>
        <row r="7439">
          <cell r="D7439" t="str">
            <v>622923195108275713</v>
          </cell>
          <cell r="E7439" t="str">
            <v>甘肃省永靖县小岭乡土门村八社２４８号</v>
          </cell>
          <cell r="F7439" t="e">
            <v>#N/A</v>
          </cell>
        </row>
        <row r="7440">
          <cell r="D7440" t="str">
            <v>622923197111305724</v>
          </cell>
          <cell r="E7440" t="str">
            <v>甘肃省永靖县小岭乡土门村八社２４８号</v>
          </cell>
          <cell r="F7440" t="e">
            <v>#N/A</v>
          </cell>
        </row>
        <row r="7441">
          <cell r="D7441" t="str">
            <v>622923199607055713</v>
          </cell>
          <cell r="E7441" t="str">
            <v>甘肃省永靖县小岭乡土门村八社２４８号</v>
          </cell>
          <cell r="F7441" t="e">
            <v>#N/A</v>
          </cell>
        </row>
        <row r="7442">
          <cell r="D7442" t="str">
            <v>622923195304235727</v>
          </cell>
          <cell r="E7442" t="str">
            <v>甘肃省永靖县小岭乡土门村八社２４８号</v>
          </cell>
          <cell r="F7442" t="e">
            <v>#N/A</v>
          </cell>
        </row>
        <row r="7443">
          <cell r="D7443" t="str">
            <v>622923197011295717</v>
          </cell>
          <cell r="E7443" t="str">
            <v>甘肃省永靖县小岭乡土门村八社２４８号</v>
          </cell>
          <cell r="F7443" t="e">
            <v>#N/A</v>
          </cell>
        </row>
        <row r="7444">
          <cell r="D7444" t="str">
            <v>622923192906265735</v>
          </cell>
          <cell r="E7444" t="str">
            <v>甘肃省永靖县小岭乡土门村八社２４８号</v>
          </cell>
          <cell r="F7444" t="e">
            <v>#N/A</v>
          </cell>
        </row>
        <row r="7445">
          <cell r="D7445" t="str">
            <v>622923197906035713</v>
          </cell>
          <cell r="E7445" t="str">
            <v>甘肃省永靖县小岭乡土门村八社２４９号</v>
          </cell>
          <cell r="F7445" t="e">
            <v>#N/A</v>
          </cell>
        </row>
        <row r="7446">
          <cell r="D7446" t="str">
            <v>622923195406135727</v>
          </cell>
          <cell r="E7446" t="str">
            <v>甘肃省永靖县小岭乡土门村八社２４９号</v>
          </cell>
          <cell r="F7446" t="e">
            <v>#N/A</v>
          </cell>
        </row>
        <row r="7447">
          <cell r="D7447" t="str">
            <v>622923196104295711</v>
          </cell>
          <cell r="E7447" t="str">
            <v>甘肃省永靖县小岭乡土门村八社２５０号</v>
          </cell>
          <cell r="F7447" t="str">
            <v>脱贫户</v>
          </cell>
        </row>
        <row r="7448">
          <cell r="D7448" t="str">
            <v>622923196107135721</v>
          </cell>
          <cell r="E7448" t="str">
            <v>甘肃省永靖县小岭乡土门村八社２５０号</v>
          </cell>
          <cell r="F7448" t="str">
            <v>脱贫户</v>
          </cell>
        </row>
        <row r="7449">
          <cell r="D7449" t="str">
            <v>622923198406105716</v>
          </cell>
          <cell r="E7449" t="str">
            <v>甘肃省永靖县小岭乡土门村八社２５０号</v>
          </cell>
          <cell r="F7449" t="str">
            <v>脱贫户</v>
          </cell>
        </row>
        <row r="7450">
          <cell r="D7450" t="str">
            <v>622923198102126024</v>
          </cell>
          <cell r="E7450" t="str">
            <v>甘肃省永靖县小岭乡土门村八社２５０号</v>
          </cell>
          <cell r="F7450" t="str">
            <v>脱贫户</v>
          </cell>
        </row>
        <row r="7451">
          <cell r="D7451" t="str">
            <v>622923200708245714</v>
          </cell>
          <cell r="E7451" t="str">
            <v>甘肃省永靖县小岭乡土门村八社２５０号</v>
          </cell>
          <cell r="F7451" t="str">
            <v>脱贫户</v>
          </cell>
        </row>
        <row r="7452">
          <cell r="D7452" t="str">
            <v>622923201205265742</v>
          </cell>
          <cell r="E7452" t="str">
            <v>甘肃省永靖县小岭乡土门村八社２５０号</v>
          </cell>
          <cell r="F7452" t="str">
            <v>脱贫户</v>
          </cell>
        </row>
        <row r="7453">
          <cell r="D7453" t="str">
            <v>622923196405235739</v>
          </cell>
          <cell r="E7453" t="str">
            <v>甘肃省永靖县小岭乡土门村九社２９１</v>
          </cell>
          <cell r="F7453" t="str">
            <v>脱贫户</v>
          </cell>
        </row>
        <row r="7454">
          <cell r="D7454" t="str">
            <v>622923196511265720</v>
          </cell>
          <cell r="E7454" t="str">
            <v>甘肃省永靖县小岭乡土门村九社２９１</v>
          </cell>
          <cell r="F7454" t="str">
            <v>脱贫户</v>
          </cell>
        </row>
        <row r="7455">
          <cell r="D7455" t="str">
            <v>622923199107025737</v>
          </cell>
          <cell r="E7455" t="str">
            <v>甘肃省永靖县小岭乡土门村九社２９１</v>
          </cell>
          <cell r="F7455" t="str">
            <v>脱贫户</v>
          </cell>
        </row>
        <row r="7456">
          <cell r="D7456" t="str">
            <v>622923201301075711</v>
          </cell>
          <cell r="E7456" t="str">
            <v>甘肃省永靖县小岭乡土门村九社２９１</v>
          </cell>
          <cell r="F7456" t="str">
            <v>脱贫户</v>
          </cell>
        </row>
        <row r="7457">
          <cell r="D7457" t="str">
            <v>622923199402086428</v>
          </cell>
          <cell r="E7457" t="str">
            <v>甘肃省永靖县小岭乡土门村九社２９１</v>
          </cell>
          <cell r="F7457" t="str">
            <v>脱贫户</v>
          </cell>
        </row>
        <row r="7458">
          <cell r="D7458" t="str">
            <v>622923201609035724</v>
          </cell>
          <cell r="E7458" t="str">
            <v>甘肃省永靖县小岭乡土门村九社２９１</v>
          </cell>
          <cell r="F7458" t="str">
            <v>脱贫户</v>
          </cell>
        </row>
        <row r="7459">
          <cell r="D7459" t="str">
            <v>622923202010195726</v>
          </cell>
          <cell r="E7459" t="str">
            <v>甘肃省永靖县小岭乡土门村九社２９１</v>
          </cell>
          <cell r="F7459" t="str">
            <v>脱贫户</v>
          </cell>
        </row>
        <row r="7460">
          <cell r="D7460" t="str">
            <v>622923199107035716</v>
          </cell>
          <cell r="E7460" t="str">
            <v>甘肃省永靖县小岭乡土门村十社３０９号</v>
          </cell>
          <cell r="F7460" t="e">
            <v>#N/A</v>
          </cell>
        </row>
        <row r="7461">
          <cell r="D7461" t="str">
            <v>622923196006135714</v>
          </cell>
          <cell r="E7461" t="str">
            <v>甘肃省永靖县小岭乡土门村十社３０９号</v>
          </cell>
          <cell r="F7461" t="e">
            <v>#N/A</v>
          </cell>
        </row>
        <row r="7462">
          <cell r="D7462" t="str">
            <v>622923196210065725</v>
          </cell>
          <cell r="E7462" t="str">
            <v>甘肃省永靖县小岭乡土门村十社３０９号</v>
          </cell>
          <cell r="F7462" t="e">
            <v>#N/A</v>
          </cell>
        </row>
        <row r="7463">
          <cell r="D7463" t="str">
            <v>622923198503275717</v>
          </cell>
          <cell r="E7463" t="str">
            <v>甘肃省永靖县小岭乡土门村十社３０９号</v>
          </cell>
          <cell r="F7463" t="e">
            <v>#N/A</v>
          </cell>
        </row>
        <row r="7464">
          <cell r="D7464" t="str">
            <v>622923198707045729</v>
          </cell>
          <cell r="E7464" t="str">
            <v>甘肃省永靖县小岭乡土门村十社３０９号</v>
          </cell>
          <cell r="F7464" t="e">
            <v>#N/A</v>
          </cell>
        </row>
        <row r="7465">
          <cell r="D7465" t="str">
            <v>622926199203010147</v>
          </cell>
          <cell r="E7465" t="str">
            <v>甘肃省永靖县小岭乡土门村十社３０９号</v>
          </cell>
          <cell r="F7465" t="e">
            <v>#N/A</v>
          </cell>
        </row>
        <row r="7466">
          <cell r="D7466" t="str">
            <v>622926198506022028</v>
          </cell>
          <cell r="E7466" t="str">
            <v>甘肃省永靖县小岭乡土门村十社３０９号</v>
          </cell>
          <cell r="F7466" t="e">
            <v>#N/A</v>
          </cell>
        </row>
        <row r="7467">
          <cell r="D7467" t="str">
            <v>622923201204075728</v>
          </cell>
          <cell r="E7467" t="str">
            <v>甘肃省永靖县小岭乡土门村十社３０９号</v>
          </cell>
          <cell r="F7467" t="e">
            <v>#N/A</v>
          </cell>
        </row>
        <row r="7468">
          <cell r="D7468" t="str">
            <v>622923201305075727</v>
          </cell>
          <cell r="E7468" t="str">
            <v>甘肃省永靖县小岭乡土门村十社３０９号</v>
          </cell>
          <cell r="F7468" t="e">
            <v>#N/A</v>
          </cell>
        </row>
        <row r="7469">
          <cell r="D7469" t="str">
            <v>622923201308105717</v>
          </cell>
          <cell r="E7469" t="str">
            <v>甘肃省永靖县小岭乡土门村十社３０９号</v>
          </cell>
          <cell r="F7469" t="e">
            <v>#N/A</v>
          </cell>
        </row>
        <row r="7470">
          <cell r="D7470" t="str">
            <v>622923201102015767</v>
          </cell>
          <cell r="E7470" t="str">
            <v>甘肃省永靖县小岭乡土门村十社３０９号</v>
          </cell>
          <cell r="F7470" t="e">
            <v>#N/A</v>
          </cell>
        </row>
        <row r="7471">
          <cell r="D7471" t="str">
            <v>622923201704155716</v>
          </cell>
          <cell r="E7471" t="str">
            <v>甘肃省永靖县小岭乡土门村十社３０９号</v>
          </cell>
          <cell r="F7471" t="e">
            <v>#N/A</v>
          </cell>
        </row>
        <row r="7472">
          <cell r="D7472" t="str">
            <v>622923201601175722</v>
          </cell>
          <cell r="E7472" t="str">
            <v>甘肃省永靖县小岭乡土门村十社３０９号</v>
          </cell>
          <cell r="F7472" t="e">
            <v>#N/A</v>
          </cell>
        </row>
        <row r="7473">
          <cell r="D7473" t="str">
            <v>622923201512125731</v>
          </cell>
          <cell r="E7473" t="str">
            <v>甘肃省永靖县小岭乡土门村十社３０９号</v>
          </cell>
          <cell r="F7473" t="e">
            <v>#N/A</v>
          </cell>
        </row>
        <row r="7474">
          <cell r="D7474" t="str">
            <v>622923201701205722</v>
          </cell>
          <cell r="E7474" t="str">
            <v>甘肃省永靖县小岭乡土门村十社３０９号</v>
          </cell>
          <cell r="F7474" t="e">
            <v>#N/A</v>
          </cell>
        </row>
        <row r="7475">
          <cell r="D7475" t="str">
            <v>622923201409105724</v>
          </cell>
          <cell r="E7475" t="str">
            <v>甘肃省永靖县小岭乡土门村十社３０９号</v>
          </cell>
          <cell r="F7475" t="e">
            <v>#N/A</v>
          </cell>
        </row>
        <row r="7476">
          <cell r="D7476" t="str">
            <v>622923198602185717</v>
          </cell>
          <cell r="E7476" t="str">
            <v>甘肃省永靖县小岭乡土门村十社３１０号</v>
          </cell>
          <cell r="F7476" t="str">
            <v>脱贫户</v>
          </cell>
        </row>
        <row r="7477">
          <cell r="D7477" t="str">
            <v>622923195802265718</v>
          </cell>
          <cell r="E7477" t="str">
            <v>甘肃省永靖县小岭乡土门村十社３１０号</v>
          </cell>
          <cell r="F7477" t="str">
            <v>脱贫户</v>
          </cell>
        </row>
        <row r="7478">
          <cell r="D7478" t="str">
            <v>622923195906275726</v>
          </cell>
          <cell r="E7478" t="str">
            <v>甘肃省永靖县小岭乡土门村十社３１０号</v>
          </cell>
          <cell r="F7478" t="str">
            <v>脱贫户</v>
          </cell>
        </row>
        <row r="7479">
          <cell r="D7479" t="str">
            <v>622923199611015714</v>
          </cell>
          <cell r="E7479" t="str">
            <v>甘肃省永靖县小岭乡土门村十社３１０号</v>
          </cell>
          <cell r="F7479" t="str">
            <v>脱贫户</v>
          </cell>
        </row>
        <row r="7480">
          <cell r="D7480" t="str">
            <v>622923200706155715</v>
          </cell>
          <cell r="E7480" t="str">
            <v>甘肃省永靖县小岭乡土门村十社３１０号</v>
          </cell>
          <cell r="F7480" t="str">
            <v>脱贫户</v>
          </cell>
        </row>
        <row r="7481">
          <cell r="D7481" t="str">
            <v>622923201710205716</v>
          </cell>
          <cell r="E7481" t="str">
            <v>甘肃省永靖县小岭乡土门村十社３１０号</v>
          </cell>
          <cell r="F7481" t="str">
            <v>脱贫户</v>
          </cell>
        </row>
        <row r="7482">
          <cell r="D7482" t="str">
            <v>622923201910065711</v>
          </cell>
          <cell r="E7482" t="str">
            <v>甘肃省永靖县小岭乡土门村十社３１０号</v>
          </cell>
          <cell r="F7482" t="str">
            <v>脱贫户</v>
          </cell>
        </row>
        <row r="7483">
          <cell r="D7483" t="str">
            <v>622923202109135723</v>
          </cell>
          <cell r="E7483" t="str">
            <v>甘肃省永靖县小岭乡土门村十社３１０号</v>
          </cell>
          <cell r="F7483" t="str">
            <v>脱贫户</v>
          </cell>
        </row>
        <row r="7484">
          <cell r="D7484" t="str">
            <v>622923196408215717</v>
          </cell>
          <cell r="E7484" t="str">
            <v>甘肃省永靖县小岭乡土门村十社３１１号</v>
          </cell>
          <cell r="F7484" t="str">
            <v>脱贫户</v>
          </cell>
        </row>
        <row r="7485">
          <cell r="D7485" t="str">
            <v>622923196506135729</v>
          </cell>
          <cell r="E7485" t="str">
            <v>甘肃省永靖县小岭乡土门村十社３１１号</v>
          </cell>
          <cell r="F7485" t="str">
            <v>脱贫户</v>
          </cell>
        </row>
        <row r="7486">
          <cell r="D7486" t="str">
            <v>622923199106025735</v>
          </cell>
          <cell r="E7486" t="str">
            <v>甘肃省永靖县小岭乡土门村十社３１１号</v>
          </cell>
          <cell r="F7486" t="str">
            <v>脱贫户</v>
          </cell>
        </row>
        <row r="7487">
          <cell r="D7487" t="str">
            <v>622923201110155719</v>
          </cell>
          <cell r="E7487" t="str">
            <v>甘肃省永靖县小岭乡土门村十社３１１号</v>
          </cell>
          <cell r="F7487" t="str">
            <v>脱贫户</v>
          </cell>
        </row>
        <row r="7488">
          <cell r="D7488" t="str">
            <v>622923201608125728</v>
          </cell>
          <cell r="E7488" t="str">
            <v>甘肃省永靖县小岭乡土门村十社３１１号</v>
          </cell>
          <cell r="F7488" t="str">
            <v>脱贫户</v>
          </cell>
        </row>
        <row r="7489">
          <cell r="D7489" t="str">
            <v>632122199109154526</v>
          </cell>
          <cell r="E7489" t="str">
            <v>甘肃省永靖县小岭乡土门村十社３１１号</v>
          </cell>
          <cell r="F7489" t="str">
            <v>脱贫户</v>
          </cell>
        </row>
        <row r="7490">
          <cell r="D7490" t="str">
            <v>62292320190628572X</v>
          </cell>
          <cell r="E7490" t="str">
            <v>甘肃省永靖县小岭乡土门村十社３１１号</v>
          </cell>
          <cell r="F7490" t="str">
            <v>脱贫户</v>
          </cell>
        </row>
        <row r="7491">
          <cell r="D7491" t="str">
            <v>622923196209165729</v>
          </cell>
          <cell r="E7491" t="str">
            <v>甘肃省永靖县小岭乡土门村十社３１５号</v>
          </cell>
          <cell r="F7491" t="str">
            <v>脱贫户</v>
          </cell>
        </row>
        <row r="7492">
          <cell r="D7492" t="str">
            <v>622923199208245720</v>
          </cell>
          <cell r="E7492" t="str">
            <v>甘肃省永靖县小岭乡土门村十社３１５号</v>
          </cell>
          <cell r="F7492" t="str">
            <v>脱贫户</v>
          </cell>
        </row>
        <row r="7493">
          <cell r="D7493" t="str">
            <v>622923201009185710</v>
          </cell>
          <cell r="E7493" t="str">
            <v>甘肃省永靖县小岭乡土门村十社３１５号</v>
          </cell>
          <cell r="F7493" t="str">
            <v>脱贫户</v>
          </cell>
        </row>
        <row r="7494">
          <cell r="D7494" t="str">
            <v>632122198602158075</v>
          </cell>
          <cell r="E7494" t="str">
            <v>甘肃省永靖县小岭乡土门村十社３１５号</v>
          </cell>
          <cell r="F7494" t="str">
            <v>脱贫户</v>
          </cell>
        </row>
        <row r="7495">
          <cell r="D7495" t="str">
            <v>62292320160629574X</v>
          </cell>
          <cell r="E7495" t="str">
            <v>甘肃省永靖县小岭乡土门村十社３１５号</v>
          </cell>
          <cell r="F7495" t="str">
            <v>脱贫户</v>
          </cell>
        </row>
        <row r="7496">
          <cell r="D7496" t="str">
            <v>622923195003145728</v>
          </cell>
          <cell r="E7496" t="str">
            <v>甘肃省永靖县小岭乡土门村三社０７５号</v>
          </cell>
          <cell r="F7496" t="e">
            <v>#N/A</v>
          </cell>
        </row>
        <row r="7497">
          <cell r="D7497" t="str">
            <v>62292319911003604X</v>
          </cell>
          <cell r="E7497" t="str">
            <v>甘肃省永靖县小岭乡土门村三社０７７号</v>
          </cell>
          <cell r="F7497" t="str">
            <v>脱贫户</v>
          </cell>
        </row>
        <row r="7498">
          <cell r="D7498" t="str">
            <v>622923195704075726</v>
          </cell>
          <cell r="E7498" t="str">
            <v>甘肃省永靖县小岭乡土门村三社０７７号</v>
          </cell>
          <cell r="F7498" t="str">
            <v>脱贫户</v>
          </cell>
        </row>
        <row r="7499">
          <cell r="D7499" t="str">
            <v>622923199207125719</v>
          </cell>
          <cell r="E7499" t="str">
            <v>甘肃省永靖县小岭乡土门村三社０７７号</v>
          </cell>
          <cell r="F7499" t="str">
            <v>脱贫户</v>
          </cell>
        </row>
        <row r="7500">
          <cell r="D7500" t="str">
            <v>622923195509215711</v>
          </cell>
          <cell r="E7500" t="str">
            <v>甘肃省永靖县小岭乡土门村三社０７７号</v>
          </cell>
          <cell r="F7500" t="str">
            <v>脱贫户</v>
          </cell>
        </row>
        <row r="7501">
          <cell r="D7501" t="str">
            <v>622923198908025716</v>
          </cell>
          <cell r="E7501" t="str">
            <v>甘肃省永靖县小岭乡土门村三社０７７号</v>
          </cell>
          <cell r="F7501" t="str">
            <v>脱贫户</v>
          </cell>
        </row>
        <row r="7502">
          <cell r="D7502" t="str">
            <v>622923201001105712</v>
          </cell>
          <cell r="E7502" t="str">
            <v>甘肃省永靖县小岭乡土门村三社０７７号</v>
          </cell>
          <cell r="F7502" t="str">
            <v>脱贫户</v>
          </cell>
        </row>
        <row r="7503">
          <cell r="D7503" t="str">
            <v>622923201311025718</v>
          </cell>
          <cell r="E7503" t="str">
            <v>甘肃省永靖县小岭乡土门村三社０７７号</v>
          </cell>
          <cell r="F7503" t="str">
            <v>脱贫户</v>
          </cell>
        </row>
        <row r="7504">
          <cell r="D7504" t="str">
            <v>622923198404255745</v>
          </cell>
          <cell r="E7504" t="str">
            <v>甘肃省永靖县小岭乡土门村三社０７９号</v>
          </cell>
          <cell r="F7504" t="e">
            <v>#N/A</v>
          </cell>
        </row>
        <row r="7505">
          <cell r="D7505" t="str">
            <v>622923195908175710</v>
          </cell>
          <cell r="E7505" t="str">
            <v>甘肃省永靖县小岭乡土门村三社０７９号</v>
          </cell>
          <cell r="F7505" t="e">
            <v>#N/A</v>
          </cell>
        </row>
        <row r="7506">
          <cell r="D7506" t="str">
            <v>622923196104195729</v>
          </cell>
          <cell r="E7506" t="str">
            <v>甘肃省永靖县小岭乡土门村三社０７９号</v>
          </cell>
          <cell r="F7506" t="e">
            <v>#N/A</v>
          </cell>
        </row>
        <row r="7507">
          <cell r="D7507" t="str">
            <v>622923196511065729</v>
          </cell>
          <cell r="E7507" t="str">
            <v>甘肃省永靖县小岭乡土门村三社０８２号</v>
          </cell>
          <cell r="F7507" t="str">
            <v>脱贫户</v>
          </cell>
        </row>
        <row r="7508">
          <cell r="D7508" t="str">
            <v>622923196406175715</v>
          </cell>
          <cell r="E7508" t="str">
            <v>甘肃省永靖县小岭乡土门村三社０８２号</v>
          </cell>
          <cell r="F7508" t="str">
            <v>脱贫户</v>
          </cell>
        </row>
        <row r="7509">
          <cell r="D7509" t="str">
            <v>62292319950403571X</v>
          </cell>
          <cell r="E7509" t="str">
            <v>甘肃省永靖县小岭乡土门村三社０８２号</v>
          </cell>
          <cell r="F7509" t="str">
            <v>脱贫户</v>
          </cell>
        </row>
        <row r="7510">
          <cell r="D7510" t="str">
            <v>632122199911186525</v>
          </cell>
          <cell r="E7510" t="str">
            <v>甘肃省永靖县小岭乡土门村三社０８２号</v>
          </cell>
          <cell r="F7510" t="str">
            <v>脱贫户</v>
          </cell>
        </row>
        <row r="7511">
          <cell r="D7511" t="str">
            <v>622923201912305715</v>
          </cell>
          <cell r="E7511" t="str">
            <v>甘肃省永靖县小岭乡土门村三社０８２号</v>
          </cell>
          <cell r="F7511" t="str">
            <v>脱贫户</v>
          </cell>
        </row>
        <row r="7512">
          <cell r="D7512" t="str">
            <v>622923201810165723</v>
          </cell>
          <cell r="E7512" t="str">
            <v>甘肃省永靖县小岭乡土门村三社０８２号</v>
          </cell>
          <cell r="F7512" t="str">
            <v>脱贫户</v>
          </cell>
        </row>
        <row r="7513">
          <cell r="D7513" t="str">
            <v>622923200210285735</v>
          </cell>
          <cell r="E7513" t="str">
            <v>甘肃省永靖县小岭乡土门村三社０８４号</v>
          </cell>
          <cell r="F7513" t="str">
            <v>脱贫户</v>
          </cell>
        </row>
        <row r="7514">
          <cell r="D7514" t="str">
            <v>622923194309185728</v>
          </cell>
          <cell r="E7514" t="str">
            <v>甘肃省永靖县小岭乡土门村三社０８４号</v>
          </cell>
          <cell r="F7514" t="str">
            <v>脱贫户</v>
          </cell>
        </row>
        <row r="7515">
          <cell r="D7515" t="str">
            <v>622923197108035727</v>
          </cell>
          <cell r="E7515" t="str">
            <v>甘肃省永靖县小岭乡土门村三社０８４号</v>
          </cell>
          <cell r="F7515" t="str">
            <v>脱贫户</v>
          </cell>
        </row>
        <row r="7516">
          <cell r="D7516" t="str">
            <v>622923199608175717</v>
          </cell>
          <cell r="E7516" t="str">
            <v>甘肃省永靖县小岭乡土门村三社０８４号</v>
          </cell>
          <cell r="F7516" t="str">
            <v>脱贫户</v>
          </cell>
        </row>
        <row r="7517">
          <cell r="D7517" t="str">
            <v>622923197004145710</v>
          </cell>
          <cell r="E7517" t="str">
            <v>甘肃省永靖县小岭乡土门村三社０８４号</v>
          </cell>
          <cell r="F7517" t="str">
            <v>脱贫户</v>
          </cell>
        </row>
        <row r="7518">
          <cell r="D7518" t="str">
            <v>622923199707015022</v>
          </cell>
          <cell r="E7518" t="str">
            <v>甘肃省永靖县小岭乡土门村三社０８４号</v>
          </cell>
          <cell r="F7518" t="str">
            <v>脱贫户</v>
          </cell>
        </row>
        <row r="7519">
          <cell r="D7519" t="str">
            <v>622923201905105715</v>
          </cell>
          <cell r="E7519" t="str">
            <v>甘肃省永靖县小岭乡土门村三社０８４号</v>
          </cell>
          <cell r="F7519" t="str">
            <v>脱贫户</v>
          </cell>
        </row>
        <row r="7520">
          <cell r="D7520" t="str">
            <v>622923201801075718</v>
          </cell>
          <cell r="E7520" t="str">
            <v>甘肃省永靖县小岭乡土门村三社０８４号</v>
          </cell>
          <cell r="F7520" t="str">
            <v>脱贫户</v>
          </cell>
        </row>
        <row r="7521">
          <cell r="D7521" t="str">
            <v>622923202009175728</v>
          </cell>
          <cell r="E7521" t="str">
            <v>甘肃省永靖县小岭乡土门村三社０８４号</v>
          </cell>
          <cell r="F7521" t="str">
            <v>脱贫户</v>
          </cell>
        </row>
        <row r="7522">
          <cell r="D7522" t="str">
            <v>622923195409185711</v>
          </cell>
          <cell r="E7522" t="str">
            <v>甘肃省永靖县小岭乡土门村三社０８５号</v>
          </cell>
          <cell r="F7522" t="str">
            <v>边缘易致贫户</v>
          </cell>
        </row>
        <row r="7523">
          <cell r="D7523" t="str">
            <v>622923196809265723</v>
          </cell>
          <cell r="E7523" t="str">
            <v>甘肃省永靖县小岭乡土门村三社０８５号</v>
          </cell>
          <cell r="F7523" t="str">
            <v>边缘易致贫户</v>
          </cell>
        </row>
        <row r="7524">
          <cell r="D7524" t="str">
            <v>622923197406135718</v>
          </cell>
          <cell r="E7524" t="str">
            <v>甘肃省永靖县小岭乡土门村三社０８５号</v>
          </cell>
          <cell r="F7524" t="str">
            <v>边缘易致贫户</v>
          </cell>
        </row>
        <row r="7525">
          <cell r="D7525" t="str">
            <v>622923197602105727</v>
          </cell>
          <cell r="E7525" t="str">
            <v>甘肃省永靖县小岭乡土门村三社０８５号</v>
          </cell>
          <cell r="F7525" t="str">
            <v>边缘易致贫户</v>
          </cell>
        </row>
        <row r="7526">
          <cell r="D7526" t="str">
            <v>622923199910035715</v>
          </cell>
          <cell r="E7526" t="str">
            <v>甘肃省永靖县小岭乡土门村三社０８５号</v>
          </cell>
          <cell r="F7526" t="str">
            <v>边缘易致贫户</v>
          </cell>
        </row>
        <row r="7527">
          <cell r="D7527" t="str">
            <v>622923196002285715</v>
          </cell>
          <cell r="E7527" t="str">
            <v>甘肃省永靖县小岭乡土门村三社０８６号</v>
          </cell>
          <cell r="F7527" t="e">
            <v>#N/A</v>
          </cell>
        </row>
        <row r="7528">
          <cell r="D7528" t="str">
            <v>622923196102195725</v>
          </cell>
          <cell r="E7528" t="str">
            <v>甘肃省永靖县小岭乡土门村三社０８６号</v>
          </cell>
          <cell r="F7528" t="e">
            <v>#N/A</v>
          </cell>
        </row>
        <row r="7529">
          <cell r="D7529" t="str">
            <v>622923199202205322</v>
          </cell>
          <cell r="E7529" t="str">
            <v>甘肃省永靖县小岭乡土门村三社０８６号</v>
          </cell>
          <cell r="F7529" t="e">
            <v>#N/A</v>
          </cell>
        </row>
        <row r="7530">
          <cell r="D7530" t="str">
            <v>622923199101085712</v>
          </cell>
          <cell r="E7530" t="str">
            <v>甘肃省永靖县小岭乡土门村三社０８６号</v>
          </cell>
          <cell r="F7530" t="e">
            <v>#N/A</v>
          </cell>
        </row>
        <row r="7531">
          <cell r="D7531" t="str">
            <v>622923200910065717</v>
          </cell>
          <cell r="E7531" t="str">
            <v>甘肃省永靖县小岭乡土门村三社０８６号</v>
          </cell>
          <cell r="F7531" t="e">
            <v>#N/A</v>
          </cell>
        </row>
        <row r="7532">
          <cell r="D7532" t="str">
            <v>622923201211155718</v>
          </cell>
          <cell r="E7532" t="str">
            <v>甘肃省永靖县小岭乡土门村三社０８６号</v>
          </cell>
          <cell r="F7532" t="e">
            <v>#N/A</v>
          </cell>
        </row>
        <row r="7533">
          <cell r="D7533" t="str">
            <v>622923202107045724</v>
          </cell>
          <cell r="E7533" t="str">
            <v>甘肃省永靖县小岭乡土门村三社０８６号</v>
          </cell>
          <cell r="F7533" t="e">
            <v>#N/A</v>
          </cell>
        </row>
        <row r="7534">
          <cell r="D7534" t="str">
            <v>622923199308206024</v>
          </cell>
          <cell r="E7534" t="str">
            <v>甘肃省永靖县小岭乡土门村三社０８７号</v>
          </cell>
          <cell r="F7534" t="str">
            <v>脱贫户</v>
          </cell>
        </row>
        <row r="7535">
          <cell r="D7535" t="str">
            <v>622923199209105711</v>
          </cell>
          <cell r="E7535" t="str">
            <v>甘肃省永靖县小岭乡土门村三社０８７号</v>
          </cell>
          <cell r="F7535" t="str">
            <v>脱贫户</v>
          </cell>
        </row>
        <row r="7536">
          <cell r="D7536" t="str">
            <v>622923201109145716</v>
          </cell>
          <cell r="E7536" t="str">
            <v>甘肃省永靖县小岭乡土门村三社０８７号</v>
          </cell>
          <cell r="F7536" t="str">
            <v>脱贫户</v>
          </cell>
        </row>
        <row r="7537">
          <cell r="D7537" t="str">
            <v>622923201402235729</v>
          </cell>
          <cell r="E7537" t="str">
            <v>甘肃省永靖县小岭乡土门村三社０８７号</v>
          </cell>
          <cell r="F7537" t="str">
            <v>脱贫户</v>
          </cell>
        </row>
        <row r="7538">
          <cell r="D7538" t="str">
            <v>622923199110026044</v>
          </cell>
          <cell r="E7538" t="str">
            <v>甘肃省永靖县小岭乡土门村三社０９１号</v>
          </cell>
          <cell r="F7538" t="str">
            <v>脱贫户</v>
          </cell>
        </row>
        <row r="7539">
          <cell r="D7539" t="str">
            <v>622923195907135725</v>
          </cell>
          <cell r="E7539" t="str">
            <v>甘肃省永靖县小岭乡土门村三社０９１号</v>
          </cell>
          <cell r="F7539" t="str">
            <v>脱贫户</v>
          </cell>
        </row>
        <row r="7540">
          <cell r="D7540" t="str">
            <v>622923195305205714</v>
          </cell>
          <cell r="E7540" t="str">
            <v>甘肃省永靖县小岭乡土门村三社０９１号</v>
          </cell>
          <cell r="F7540" t="str">
            <v>脱贫户</v>
          </cell>
        </row>
        <row r="7541">
          <cell r="D7541" t="str">
            <v>622923199502175719</v>
          </cell>
          <cell r="E7541" t="str">
            <v>甘肃省永靖县小岭乡土门村三社０９１号</v>
          </cell>
          <cell r="F7541" t="str">
            <v>脱贫户</v>
          </cell>
        </row>
        <row r="7542">
          <cell r="D7542" t="str">
            <v>622923201512065724</v>
          </cell>
          <cell r="E7542" t="str">
            <v>甘肃省永靖县小岭乡土门村三社０９１号</v>
          </cell>
          <cell r="F7542" t="str">
            <v>脱贫户</v>
          </cell>
        </row>
        <row r="7543">
          <cell r="D7543" t="str">
            <v>622923201912095711</v>
          </cell>
          <cell r="E7543" t="str">
            <v>甘肃省永靖县小岭乡土门村三社０９１号</v>
          </cell>
          <cell r="F7543" t="str">
            <v>脱贫户</v>
          </cell>
        </row>
        <row r="7544">
          <cell r="D7544" t="str">
            <v>62292319641117571X</v>
          </cell>
          <cell r="E7544" t="str">
            <v>甘肃省永靖县小岭乡土门村三社０９２号</v>
          </cell>
          <cell r="F7544" t="e">
            <v>#N/A</v>
          </cell>
        </row>
        <row r="7545">
          <cell r="D7545" t="str">
            <v>622923196511135723</v>
          </cell>
          <cell r="E7545" t="str">
            <v>甘肃省永靖县小岭乡土门村三社０９２号</v>
          </cell>
          <cell r="F7545" t="e">
            <v>#N/A</v>
          </cell>
        </row>
        <row r="7546">
          <cell r="D7546" t="str">
            <v>622923196301295710</v>
          </cell>
          <cell r="E7546" t="str">
            <v>甘肃省永靖县小岭乡土门村三社０９３号</v>
          </cell>
          <cell r="F7546" t="e">
            <v>#N/A</v>
          </cell>
        </row>
        <row r="7547">
          <cell r="D7547" t="str">
            <v>622923196312165727</v>
          </cell>
          <cell r="E7547" t="str">
            <v>甘肃省永靖县小岭乡土门村三社０９３号</v>
          </cell>
          <cell r="F7547" t="e">
            <v>#N/A</v>
          </cell>
        </row>
        <row r="7548">
          <cell r="D7548" t="str">
            <v>622923199202135715</v>
          </cell>
          <cell r="E7548" t="str">
            <v>甘肃省永靖县小岭乡土门村三社０９３号</v>
          </cell>
          <cell r="F7548" t="e">
            <v>#N/A</v>
          </cell>
        </row>
        <row r="7549">
          <cell r="D7549" t="str">
            <v>632122199312196828</v>
          </cell>
          <cell r="E7549" t="str">
            <v>甘肃省永靖县小岭乡土门村三社０９３号</v>
          </cell>
          <cell r="F7549" t="e">
            <v>#N/A</v>
          </cell>
        </row>
        <row r="7550">
          <cell r="D7550" t="str">
            <v>622923201111075729</v>
          </cell>
          <cell r="E7550" t="str">
            <v>甘肃省永靖县小岭乡土门村三社０９３号</v>
          </cell>
          <cell r="F7550" t="e">
            <v>#N/A</v>
          </cell>
        </row>
        <row r="7551">
          <cell r="D7551" t="str">
            <v>622923201304235717</v>
          </cell>
          <cell r="E7551" t="str">
            <v>甘肃省永靖县小岭乡土门村三社０９３号</v>
          </cell>
          <cell r="F7551" t="e">
            <v>#N/A</v>
          </cell>
        </row>
        <row r="7552">
          <cell r="D7552" t="str">
            <v>622923199704105727</v>
          </cell>
          <cell r="E7552" t="str">
            <v>甘肃省永靖县小岭乡土门村三社０９４号</v>
          </cell>
          <cell r="F7552" t="str">
            <v>脱贫户</v>
          </cell>
        </row>
        <row r="7553">
          <cell r="D7553" t="str">
            <v>622923195907165713</v>
          </cell>
          <cell r="E7553" t="str">
            <v>甘肃省永靖县小岭乡土门村三社０９４号</v>
          </cell>
          <cell r="F7553" t="str">
            <v>脱贫户</v>
          </cell>
        </row>
        <row r="7554">
          <cell r="D7554" t="str">
            <v>622923195911235729</v>
          </cell>
          <cell r="E7554" t="str">
            <v>甘肃省永靖县小岭乡土门村三社０９４号</v>
          </cell>
          <cell r="F7554" t="str">
            <v>脱贫户</v>
          </cell>
        </row>
        <row r="7555">
          <cell r="D7555" t="str">
            <v>622923199402265717</v>
          </cell>
          <cell r="E7555" t="str">
            <v>甘肃省永靖县小岭乡土门村三社０９４号</v>
          </cell>
          <cell r="F7555" t="str">
            <v>脱贫户</v>
          </cell>
        </row>
        <row r="7556">
          <cell r="D7556" t="str">
            <v>622923199303015763</v>
          </cell>
          <cell r="E7556" t="str">
            <v>甘肃省永靖县小岭乡土门村三社０９６号</v>
          </cell>
          <cell r="F7556" t="str">
            <v>脱贫户</v>
          </cell>
        </row>
        <row r="7557">
          <cell r="D7557" t="str">
            <v>622923199504025714</v>
          </cell>
          <cell r="E7557" t="str">
            <v>甘肃省永靖县小岭乡土门村三社０９６号</v>
          </cell>
          <cell r="F7557" t="str">
            <v>脱贫户</v>
          </cell>
        </row>
        <row r="7558">
          <cell r="D7558" t="str">
            <v>62292319660426572X</v>
          </cell>
          <cell r="E7558" t="str">
            <v>甘肃省永靖县小岭乡土门村三社０９６号</v>
          </cell>
          <cell r="F7558" t="str">
            <v>脱贫户</v>
          </cell>
        </row>
        <row r="7559">
          <cell r="D7559" t="str">
            <v>622923199407095323</v>
          </cell>
          <cell r="E7559" t="str">
            <v>甘肃省永靖县小岭乡土门村三社０９６号</v>
          </cell>
          <cell r="F7559" t="str">
            <v>脱贫户</v>
          </cell>
        </row>
        <row r="7560">
          <cell r="D7560" t="str">
            <v>622923201701315710</v>
          </cell>
          <cell r="E7560" t="str">
            <v>甘肃省永靖县小岭乡土门村三社０９６号</v>
          </cell>
          <cell r="F7560" t="str">
            <v>脱贫户</v>
          </cell>
        </row>
        <row r="7561">
          <cell r="D7561" t="str">
            <v>62292319930301578X</v>
          </cell>
          <cell r="E7561" t="str">
            <v>甘肃省永靖县小岭乡土门村三社０９６号</v>
          </cell>
        </row>
        <row r="7562">
          <cell r="D7562" t="str">
            <v>622923200501055710</v>
          </cell>
          <cell r="E7562" t="str">
            <v>甘肃省永靖县小岭乡土门村三社０９７号</v>
          </cell>
          <cell r="F7562" t="e">
            <v>#N/A</v>
          </cell>
        </row>
        <row r="7563">
          <cell r="D7563" t="str">
            <v>622923197312085713</v>
          </cell>
          <cell r="E7563" t="str">
            <v>甘肃省永靖县小岭乡土门村三社０９７号</v>
          </cell>
          <cell r="F7563" t="e">
            <v>#N/A</v>
          </cell>
        </row>
        <row r="7564">
          <cell r="D7564" t="str">
            <v>622923197306055745</v>
          </cell>
          <cell r="E7564" t="str">
            <v>甘肃省永靖县小岭乡土门村三社０９７号</v>
          </cell>
          <cell r="F7564" t="e">
            <v>#N/A</v>
          </cell>
        </row>
        <row r="7565">
          <cell r="D7565" t="str">
            <v>622923199711125718</v>
          </cell>
          <cell r="E7565" t="str">
            <v>甘肃省永靖县小岭乡土门村三社０９７号</v>
          </cell>
          <cell r="F7565" t="e">
            <v>#N/A</v>
          </cell>
        </row>
        <row r="7566">
          <cell r="D7566" t="str">
            <v>622923197204235710</v>
          </cell>
          <cell r="E7566" t="str">
            <v>甘肃省永靖县小岭乡土门村三社０９８号</v>
          </cell>
          <cell r="F7566" t="e">
            <v>#N/A</v>
          </cell>
        </row>
        <row r="7567">
          <cell r="D7567" t="str">
            <v>622923197305175745</v>
          </cell>
          <cell r="E7567" t="str">
            <v>甘肃省永靖县小岭乡土门村三社０９８号</v>
          </cell>
          <cell r="F7567" t="e">
            <v>#N/A</v>
          </cell>
        </row>
        <row r="7568">
          <cell r="D7568" t="str">
            <v>622923200111025719</v>
          </cell>
          <cell r="E7568" t="str">
            <v>甘肃省永靖县小岭乡土门村三社０９８号</v>
          </cell>
          <cell r="F7568" t="e">
            <v>#N/A</v>
          </cell>
        </row>
        <row r="7569">
          <cell r="D7569" t="str">
            <v>622923200312015728</v>
          </cell>
          <cell r="E7569" t="str">
            <v>甘肃省永靖县小岭乡土门村三社０９９号</v>
          </cell>
          <cell r="F7569" t="str">
            <v>脱贫户</v>
          </cell>
        </row>
        <row r="7570">
          <cell r="D7570" t="str">
            <v>622923196805265718</v>
          </cell>
          <cell r="E7570" t="str">
            <v>甘肃省永靖县小岭乡土门村三社０９９号</v>
          </cell>
          <cell r="F7570" t="str">
            <v>脱贫户</v>
          </cell>
        </row>
        <row r="7571">
          <cell r="D7571" t="str">
            <v>622923197106125745</v>
          </cell>
          <cell r="E7571" t="str">
            <v>甘肃省永靖县小岭乡土门村三社０９９号</v>
          </cell>
          <cell r="F7571" t="str">
            <v>脱贫户</v>
          </cell>
        </row>
        <row r="7572">
          <cell r="D7572" t="str">
            <v>62292319960322572X</v>
          </cell>
          <cell r="E7572" t="str">
            <v>甘肃省永靖县小岭乡土门村三社０９９号</v>
          </cell>
          <cell r="F7572" t="str">
            <v>脱贫户</v>
          </cell>
        </row>
        <row r="7573">
          <cell r="D7573" t="str">
            <v>622923196907165718</v>
          </cell>
          <cell r="E7573" t="str">
            <v>甘肃省永靖县小岭乡土门村三社１０１号</v>
          </cell>
          <cell r="F7573" t="str">
            <v>脱贫户</v>
          </cell>
        </row>
        <row r="7574">
          <cell r="D7574" t="str">
            <v>622923200011065713</v>
          </cell>
          <cell r="E7574" t="str">
            <v>甘肃省永靖县小岭乡土门村三社１０１号</v>
          </cell>
          <cell r="F7574" t="str">
            <v>脱贫户</v>
          </cell>
        </row>
        <row r="7575">
          <cell r="D7575" t="str">
            <v>622923199605235710</v>
          </cell>
          <cell r="E7575" t="str">
            <v>甘肃省永靖县小岭乡土门村三社１０１号</v>
          </cell>
          <cell r="F7575" t="str">
            <v>脱贫户</v>
          </cell>
        </row>
        <row r="7576">
          <cell r="D7576" t="str">
            <v>622923197308155723</v>
          </cell>
          <cell r="E7576" t="str">
            <v>甘肃省永靖县小岭乡土门村三社１０１号</v>
          </cell>
          <cell r="F7576" t="str">
            <v>脱贫户</v>
          </cell>
        </row>
        <row r="7577">
          <cell r="D7577" t="str">
            <v>62292320010814571X</v>
          </cell>
          <cell r="E7577" t="str">
            <v>甘肃省永靖县小岭乡土门村三社１０２号</v>
          </cell>
          <cell r="F7577" t="e">
            <v>#N/A</v>
          </cell>
        </row>
        <row r="7578">
          <cell r="D7578" t="str">
            <v>622923199803215745</v>
          </cell>
          <cell r="E7578" t="str">
            <v>甘肃省永靖县小岭乡土门村三社１０２号</v>
          </cell>
          <cell r="F7578" t="e">
            <v>#N/A</v>
          </cell>
        </row>
        <row r="7579">
          <cell r="D7579" t="str">
            <v>622923197002195714</v>
          </cell>
          <cell r="E7579" t="str">
            <v>甘肃省永靖县小岭乡土门村三社１０２号</v>
          </cell>
          <cell r="F7579" t="e">
            <v>#N/A</v>
          </cell>
        </row>
        <row r="7580">
          <cell r="D7580" t="str">
            <v>622923197208165721</v>
          </cell>
          <cell r="E7580" t="str">
            <v>甘肃省永靖县小岭乡土门村三社１０２号</v>
          </cell>
          <cell r="F7580" t="e">
            <v>#N/A</v>
          </cell>
        </row>
        <row r="7581">
          <cell r="D7581" t="str">
            <v>622923197907145711</v>
          </cell>
          <cell r="E7581" t="str">
            <v>甘肃省永靖县小岭乡土门村三社１０４号</v>
          </cell>
          <cell r="F7581" t="str">
            <v>脱贫户</v>
          </cell>
        </row>
        <row r="7582">
          <cell r="D7582" t="str">
            <v>622923198205285749</v>
          </cell>
          <cell r="E7582" t="str">
            <v>甘肃省永靖县小岭乡土门村三社１０４号</v>
          </cell>
          <cell r="F7582" t="str">
            <v>脱贫户</v>
          </cell>
        </row>
        <row r="7583">
          <cell r="D7583" t="str">
            <v>622923200110015738</v>
          </cell>
          <cell r="E7583" t="str">
            <v>甘肃省永靖县小岭乡土门村三社１０４号</v>
          </cell>
          <cell r="F7583" t="str">
            <v>脱贫户</v>
          </cell>
        </row>
        <row r="7584">
          <cell r="D7584" t="str">
            <v>622923200804165722</v>
          </cell>
          <cell r="E7584" t="str">
            <v>甘肃省永靖县小岭乡土门村三社１０４号</v>
          </cell>
          <cell r="F7584" t="str">
            <v>脱贫户</v>
          </cell>
        </row>
        <row r="7585">
          <cell r="D7585" t="str">
            <v>622923195802235711</v>
          </cell>
          <cell r="E7585" t="str">
            <v>甘肃省永靖县小岭乡土门村四社１１０号</v>
          </cell>
          <cell r="F7585" t="str">
            <v>脱贫户</v>
          </cell>
        </row>
        <row r="7586">
          <cell r="D7586" t="str">
            <v>622923196007045729</v>
          </cell>
          <cell r="E7586" t="str">
            <v>甘肃省永靖县小岭乡土门村四社１１０号</v>
          </cell>
          <cell r="F7586" t="str">
            <v>脱贫户</v>
          </cell>
        </row>
        <row r="7587">
          <cell r="D7587" t="str">
            <v>622923200901185717</v>
          </cell>
          <cell r="E7587" t="str">
            <v>甘肃省永靖县小岭乡土门村四社１１０号</v>
          </cell>
          <cell r="F7587" t="str">
            <v>脱贫户</v>
          </cell>
        </row>
        <row r="7588">
          <cell r="D7588" t="str">
            <v>622923199304105736</v>
          </cell>
          <cell r="E7588" t="str">
            <v>甘肃省永靖县小岭乡土门村九社２６３号</v>
          </cell>
          <cell r="F7588" t="e">
            <v>#N/A</v>
          </cell>
        </row>
        <row r="7589">
          <cell r="D7589" t="str">
            <v>622923199805015747</v>
          </cell>
          <cell r="E7589" t="str">
            <v>甘肃省永靖县小岭乡土门村九社２６３号</v>
          </cell>
          <cell r="F7589" t="e">
            <v>#N/A</v>
          </cell>
        </row>
        <row r="7590">
          <cell r="D7590" t="str">
            <v>622923195801055719</v>
          </cell>
          <cell r="E7590" t="str">
            <v>甘肃省永靖县小岭乡土门村九社２６３号</v>
          </cell>
          <cell r="F7590" t="e">
            <v>#N/A</v>
          </cell>
        </row>
        <row r="7591">
          <cell r="D7591" t="str">
            <v>622923195809095723</v>
          </cell>
          <cell r="E7591" t="str">
            <v>甘肃省永靖县小岭乡土门村九社２６３号</v>
          </cell>
          <cell r="F7591" t="e">
            <v>#N/A</v>
          </cell>
        </row>
        <row r="7592">
          <cell r="D7592" t="str">
            <v>622923199503025042</v>
          </cell>
          <cell r="E7592" t="str">
            <v>甘肃省永靖县小岭乡土门村九社２６５号</v>
          </cell>
          <cell r="F7592" t="str">
            <v>脱贫户</v>
          </cell>
        </row>
        <row r="7593">
          <cell r="D7593" t="str">
            <v>622923196503195734</v>
          </cell>
          <cell r="E7593" t="str">
            <v>甘肃省永靖县小岭乡土门村九社２６５号</v>
          </cell>
          <cell r="F7593" t="str">
            <v>脱贫户</v>
          </cell>
        </row>
        <row r="7594">
          <cell r="D7594" t="str">
            <v>622923199301085717</v>
          </cell>
          <cell r="E7594" t="str">
            <v>甘肃省永靖县小岭乡土门村九社２６５号</v>
          </cell>
          <cell r="F7594" t="str">
            <v>脱贫户</v>
          </cell>
        </row>
        <row r="7595">
          <cell r="D7595" t="str">
            <v>622923201510115716</v>
          </cell>
          <cell r="E7595" t="str">
            <v>甘肃省永靖县小岭乡土门村九社２６５号</v>
          </cell>
          <cell r="F7595" t="str">
            <v>脱贫户</v>
          </cell>
        </row>
        <row r="7596">
          <cell r="D7596" t="str">
            <v>622923195402075712</v>
          </cell>
          <cell r="E7596" t="str">
            <v>甘肃省永靖县小岭乡土门村九社２６６号</v>
          </cell>
          <cell r="F7596" t="str">
            <v>脱贫不稳定户</v>
          </cell>
        </row>
        <row r="7597">
          <cell r="D7597" t="str">
            <v>62292319550526572X</v>
          </cell>
          <cell r="E7597" t="str">
            <v>甘肃省永靖县小岭乡土门村九社２６６号</v>
          </cell>
          <cell r="F7597" t="str">
            <v>脱贫不稳定户</v>
          </cell>
        </row>
        <row r="7598">
          <cell r="D7598" t="str">
            <v>622923198003245714</v>
          </cell>
          <cell r="E7598" t="str">
            <v>甘肃省永靖县小岭乡土门村九社２６６号</v>
          </cell>
          <cell r="F7598" t="str">
            <v>脱贫不稳定户</v>
          </cell>
        </row>
        <row r="7599">
          <cell r="D7599" t="str">
            <v>622923200208035710</v>
          </cell>
          <cell r="E7599" t="str">
            <v>甘肃省永靖县小岭乡土门村九社２６６号</v>
          </cell>
          <cell r="F7599" t="str">
            <v>脱贫不稳定户</v>
          </cell>
        </row>
        <row r="7600">
          <cell r="D7600" t="str">
            <v>622923198204065744</v>
          </cell>
          <cell r="E7600" t="str">
            <v>甘肃省永靖县小岭乡土门村九社２６６号</v>
          </cell>
          <cell r="F7600" t="str">
            <v>脱贫不稳定户</v>
          </cell>
        </row>
        <row r="7601">
          <cell r="D7601" t="str">
            <v>622923200605015748</v>
          </cell>
          <cell r="E7601" t="str">
            <v>甘肃省永靖县小岭乡土门村九社２６６号</v>
          </cell>
          <cell r="F7601" t="str">
            <v>脱贫不稳定户</v>
          </cell>
        </row>
        <row r="7602">
          <cell r="D7602" t="str">
            <v>622923196203235714</v>
          </cell>
          <cell r="E7602" t="str">
            <v>甘肃省永靖县小岭乡土门村九社２６７号</v>
          </cell>
          <cell r="F7602" t="str">
            <v>脱贫户</v>
          </cell>
        </row>
        <row r="7603">
          <cell r="D7603" t="str">
            <v>622923196310125721</v>
          </cell>
          <cell r="E7603" t="str">
            <v>甘肃省永靖县小岭乡土门村九社２６７号</v>
          </cell>
          <cell r="F7603" t="str">
            <v>脱贫户</v>
          </cell>
        </row>
        <row r="7604">
          <cell r="D7604" t="str">
            <v>622923199404175715</v>
          </cell>
          <cell r="E7604" t="str">
            <v>甘肃省永靖县小岭乡土门村九社２６７号</v>
          </cell>
          <cell r="F7604" t="str">
            <v>脱贫户</v>
          </cell>
        </row>
        <row r="7605">
          <cell r="D7605" t="str">
            <v>622923199605106425</v>
          </cell>
          <cell r="E7605" t="str">
            <v>甘肃省永靖县小岭乡土门村九社２６７号</v>
          </cell>
          <cell r="F7605" t="str">
            <v>脱贫户</v>
          </cell>
        </row>
        <row r="7606">
          <cell r="D7606" t="str">
            <v>622923201408245733</v>
          </cell>
          <cell r="E7606" t="str">
            <v>甘肃省永靖县小岭乡土门村九社２６７号</v>
          </cell>
          <cell r="F7606" t="str">
            <v>脱贫户</v>
          </cell>
        </row>
        <row r="7607">
          <cell r="D7607" t="str">
            <v>622923201601205717</v>
          </cell>
          <cell r="E7607" t="str">
            <v>甘肃省永靖县小岭乡土门村九社２６７号</v>
          </cell>
          <cell r="F7607" t="str">
            <v>脱贫户</v>
          </cell>
        </row>
        <row r="7608">
          <cell r="D7608" t="str">
            <v>622923200011025711</v>
          </cell>
          <cell r="E7608" t="str">
            <v>甘肃省永靖县小岭乡土门村九社２６８号</v>
          </cell>
          <cell r="F7608" t="str">
            <v>脱贫户</v>
          </cell>
        </row>
        <row r="7609">
          <cell r="D7609" t="str">
            <v>622923196810105727</v>
          </cell>
          <cell r="E7609" t="str">
            <v>甘肃省永靖县小岭乡土门村九社２６８号</v>
          </cell>
          <cell r="F7609" t="str">
            <v>脱贫户</v>
          </cell>
        </row>
        <row r="7610">
          <cell r="D7610" t="str">
            <v>622923199410165732</v>
          </cell>
          <cell r="E7610" t="str">
            <v>甘肃省永靖县小岭乡土门村九社２６８号</v>
          </cell>
          <cell r="F7610" t="str">
            <v>脱贫户</v>
          </cell>
        </row>
        <row r="7611">
          <cell r="D7611" t="str">
            <v>622923200907045715</v>
          </cell>
          <cell r="E7611" t="str">
            <v>甘肃省永靖县小岭乡土门村九社２６８号</v>
          </cell>
          <cell r="F7611" t="str">
            <v>脱贫户</v>
          </cell>
        </row>
        <row r="7612">
          <cell r="D7612" t="str">
            <v>622923196809135718</v>
          </cell>
          <cell r="E7612" t="str">
            <v>甘肃省永靖县小岭乡土门村九社２６８号</v>
          </cell>
          <cell r="F7612" t="str">
            <v>脱贫户</v>
          </cell>
        </row>
        <row r="7613">
          <cell r="D7613" t="str">
            <v>622923198901145328</v>
          </cell>
          <cell r="E7613" t="str">
            <v>甘肃省永靖县小岭乡土门村九社２６８号</v>
          </cell>
          <cell r="F7613" t="str">
            <v>脱贫户</v>
          </cell>
        </row>
        <row r="7614">
          <cell r="D7614" t="str">
            <v>622923201512185718</v>
          </cell>
          <cell r="E7614" t="str">
            <v>甘肃省永靖县小岭乡土门村九社２６８号</v>
          </cell>
          <cell r="F7614" t="str">
            <v>脱贫户</v>
          </cell>
        </row>
        <row r="7615">
          <cell r="D7615" t="str">
            <v>622923202203165726</v>
          </cell>
          <cell r="E7615" t="str">
            <v>甘肃省永靖县小岭乡土门村九社２６８号</v>
          </cell>
        </row>
        <row r="7616">
          <cell r="D7616" t="str">
            <v>622923197205095713</v>
          </cell>
          <cell r="E7616" t="str">
            <v>甘肃省永靖县小岭乡土门村九社２７０号</v>
          </cell>
          <cell r="F7616" t="str">
            <v>脱贫不稳定户</v>
          </cell>
        </row>
        <row r="7617">
          <cell r="D7617" t="str">
            <v>622923199902175726</v>
          </cell>
          <cell r="E7617" t="str">
            <v>甘肃省永靖县小岭乡土门村九社２７０号</v>
          </cell>
          <cell r="F7617" t="str">
            <v>脱贫不稳定户</v>
          </cell>
        </row>
        <row r="7618">
          <cell r="D7618" t="str">
            <v>622923200112175719</v>
          </cell>
          <cell r="E7618" t="str">
            <v>甘肃省永靖县小岭乡土门村九社２７０号</v>
          </cell>
          <cell r="F7618" t="str">
            <v>脱贫不稳定户</v>
          </cell>
        </row>
        <row r="7619">
          <cell r="D7619" t="str">
            <v>62292319740514572X</v>
          </cell>
          <cell r="E7619" t="str">
            <v>甘肃省永靖县小岭乡土门村九社２７０号</v>
          </cell>
          <cell r="F7619" t="str">
            <v>脱贫不稳定户</v>
          </cell>
        </row>
        <row r="7620">
          <cell r="D7620" t="str">
            <v>622923199711245728</v>
          </cell>
          <cell r="E7620" t="str">
            <v>甘肃省永靖县小岭乡土门村九社２７０号</v>
          </cell>
          <cell r="F7620" t="str">
            <v>脱贫不稳定户</v>
          </cell>
        </row>
        <row r="7621">
          <cell r="D7621" t="str">
            <v>622923202008165720</v>
          </cell>
          <cell r="E7621" t="str">
            <v>甘肃省永靖县小岭乡土门村九社２７０号</v>
          </cell>
          <cell r="F7621" t="str">
            <v>脱贫不稳定户</v>
          </cell>
        </row>
        <row r="7622">
          <cell r="D7622" t="str">
            <v>62292319431017572X</v>
          </cell>
          <cell r="E7622" t="str">
            <v>甘肃省永靖县小岭乡土门村九社２７３号</v>
          </cell>
          <cell r="F7622" t="str">
            <v>脱贫户</v>
          </cell>
        </row>
        <row r="7623">
          <cell r="D7623" t="str">
            <v>622923196805295757</v>
          </cell>
          <cell r="E7623" t="str">
            <v>甘肃省永靖县小岭乡土门村九社２７３号</v>
          </cell>
          <cell r="F7623" t="str">
            <v>脱贫户</v>
          </cell>
        </row>
        <row r="7624">
          <cell r="D7624" t="str">
            <v>622923197410265726</v>
          </cell>
          <cell r="E7624" t="str">
            <v>甘肃省永靖县小岭乡土门村九社２７３号</v>
          </cell>
          <cell r="F7624" t="str">
            <v>脱贫户</v>
          </cell>
        </row>
        <row r="7625">
          <cell r="D7625" t="str">
            <v>622923199610195733</v>
          </cell>
          <cell r="E7625" t="str">
            <v>甘肃省永靖县小岭乡土门村九社２７３号</v>
          </cell>
          <cell r="F7625" t="str">
            <v>脱贫户</v>
          </cell>
        </row>
        <row r="7626">
          <cell r="D7626" t="str">
            <v>622923194305155716</v>
          </cell>
          <cell r="E7626" t="str">
            <v>甘肃省永靖县小岭乡土门村九社２７３号</v>
          </cell>
          <cell r="F7626" t="str">
            <v>脱贫户</v>
          </cell>
        </row>
        <row r="7627">
          <cell r="D7627" t="str">
            <v>62292320010826572X</v>
          </cell>
          <cell r="E7627" t="str">
            <v>甘肃省永靖县小岭乡土门村九社２７３号</v>
          </cell>
          <cell r="F7627" t="str">
            <v>脱贫户</v>
          </cell>
        </row>
        <row r="7628">
          <cell r="D7628" t="str">
            <v>622923196210275714</v>
          </cell>
          <cell r="E7628" t="str">
            <v>甘肃省永靖县小岭乡土门村四社１３１号</v>
          </cell>
          <cell r="F7628" t="str">
            <v>脱贫户</v>
          </cell>
        </row>
        <row r="7629">
          <cell r="D7629" t="str">
            <v>622923198907145716</v>
          </cell>
          <cell r="E7629" t="str">
            <v>甘肃省永靖县小岭乡土门村四社１３１号</v>
          </cell>
          <cell r="F7629" t="str">
            <v>脱贫户</v>
          </cell>
        </row>
        <row r="7630">
          <cell r="D7630" t="str">
            <v>622923199205195721</v>
          </cell>
          <cell r="E7630" t="str">
            <v>甘肃省永靖县小岭乡土门村四社１３１号</v>
          </cell>
          <cell r="F7630" t="str">
            <v>脱贫户</v>
          </cell>
        </row>
        <row r="7631">
          <cell r="D7631" t="str">
            <v>622923196109135725</v>
          </cell>
          <cell r="E7631" t="str">
            <v>甘肃省永靖县小岭乡土门村四社１３１号</v>
          </cell>
          <cell r="F7631" t="str">
            <v>脱贫户</v>
          </cell>
        </row>
        <row r="7632">
          <cell r="D7632" t="str">
            <v>622923200812125712</v>
          </cell>
          <cell r="E7632" t="str">
            <v>甘肃省永靖县小岭乡土门村四社１３１号</v>
          </cell>
          <cell r="F7632" t="str">
            <v>脱贫户</v>
          </cell>
        </row>
        <row r="7633">
          <cell r="D7633" t="str">
            <v>622923201312025728</v>
          </cell>
          <cell r="E7633" t="str">
            <v>甘肃省永靖县小岭乡土门村四社１３１号</v>
          </cell>
          <cell r="F7633" t="str">
            <v>脱贫户</v>
          </cell>
        </row>
        <row r="7634">
          <cell r="D7634" t="str">
            <v>622923196404125714</v>
          </cell>
          <cell r="E7634" t="str">
            <v>甘肃省永靖县小岭乡土门村四社１３２号</v>
          </cell>
          <cell r="F7634" t="e">
            <v>#N/A</v>
          </cell>
        </row>
        <row r="7635">
          <cell r="D7635" t="str">
            <v>622923196508135749</v>
          </cell>
          <cell r="E7635" t="str">
            <v>甘肃省永靖县小岭乡土门村四社１３２号</v>
          </cell>
          <cell r="F7635" t="e">
            <v>#N/A</v>
          </cell>
        </row>
        <row r="7636">
          <cell r="D7636" t="str">
            <v>62292319910102571X</v>
          </cell>
          <cell r="E7636" t="str">
            <v>甘肃省永靖县小岭乡土门村四社１３２号</v>
          </cell>
          <cell r="F7636" t="e">
            <v>#N/A</v>
          </cell>
        </row>
        <row r="7637">
          <cell r="D7637" t="str">
            <v>622923201512165717</v>
          </cell>
          <cell r="E7637" t="str">
            <v>甘肃省永靖县小岭乡土门村四社１３２号</v>
          </cell>
          <cell r="F7637" t="e">
            <v>#N/A</v>
          </cell>
        </row>
        <row r="7638">
          <cell r="D7638" t="str">
            <v>622923201612155719</v>
          </cell>
          <cell r="E7638" t="str">
            <v>甘肃省永靖县小岭乡土门村四社１３２号</v>
          </cell>
          <cell r="F7638" t="e">
            <v>#N/A</v>
          </cell>
        </row>
        <row r="7639">
          <cell r="D7639" t="str">
            <v>622923198304095721</v>
          </cell>
          <cell r="E7639" t="str">
            <v>甘肃省永靖县小岭乡土门村四社１３３号</v>
          </cell>
          <cell r="F7639" t="str">
            <v>脱贫不稳定户</v>
          </cell>
        </row>
        <row r="7640">
          <cell r="D7640" t="str">
            <v>622923196006235723</v>
          </cell>
          <cell r="E7640" t="str">
            <v>甘肃省永靖县小岭乡土门村四社１３３号</v>
          </cell>
          <cell r="F7640" t="str">
            <v>脱贫不稳定户</v>
          </cell>
        </row>
        <row r="7641">
          <cell r="D7641" t="str">
            <v>622923198004035719</v>
          </cell>
          <cell r="E7641" t="str">
            <v>甘肃省永靖县小岭乡土门村四社１３３号</v>
          </cell>
          <cell r="F7641" t="str">
            <v>脱贫不稳定户</v>
          </cell>
        </row>
        <row r="7642">
          <cell r="D7642" t="str">
            <v>622923200509125728</v>
          </cell>
          <cell r="E7642" t="str">
            <v>甘肃省永靖县小岭乡土门村四社１３３号</v>
          </cell>
          <cell r="F7642" t="str">
            <v>脱贫不稳定户</v>
          </cell>
        </row>
        <row r="7643">
          <cell r="D7643" t="str">
            <v>622923201008055711</v>
          </cell>
          <cell r="E7643" t="str">
            <v>甘肃省永靖县小岭乡土门村四社１３３号</v>
          </cell>
          <cell r="F7643" t="str">
            <v>脱贫不稳定户</v>
          </cell>
        </row>
        <row r="7644">
          <cell r="D7644" t="str">
            <v>62292320100805572X</v>
          </cell>
          <cell r="E7644" t="str">
            <v>甘肃省永靖县小岭乡土门村四社１３３号</v>
          </cell>
          <cell r="F7644" t="str">
            <v>脱贫不稳定户</v>
          </cell>
        </row>
        <row r="7645">
          <cell r="D7645" t="str">
            <v>622923199302065726</v>
          </cell>
          <cell r="E7645" t="str">
            <v>甘肃省永靖县小岭乡土门村四社１３４号</v>
          </cell>
          <cell r="F7645" t="e">
            <v>#N/A</v>
          </cell>
        </row>
        <row r="7646">
          <cell r="D7646" t="str">
            <v>62292319610417571X</v>
          </cell>
          <cell r="E7646" t="str">
            <v>甘肃省永靖县小岭乡土门村四社１３４号</v>
          </cell>
          <cell r="F7646" t="e">
            <v>#N/A</v>
          </cell>
        </row>
        <row r="7647">
          <cell r="D7647" t="str">
            <v>622923196105105748</v>
          </cell>
          <cell r="E7647" t="str">
            <v>甘肃省永靖县小岭乡土门村四社１３４号</v>
          </cell>
          <cell r="F7647" t="e">
            <v>#N/A</v>
          </cell>
        </row>
        <row r="7648">
          <cell r="D7648" t="str">
            <v>622923199111015718</v>
          </cell>
          <cell r="E7648" t="str">
            <v>甘肃省永靖县小岭乡土门村四社１３４号</v>
          </cell>
          <cell r="F7648" t="e">
            <v>#N/A</v>
          </cell>
        </row>
        <row r="7649">
          <cell r="D7649" t="str">
            <v>622923201009205726</v>
          </cell>
          <cell r="E7649" t="str">
            <v>甘肃省永靖县小岭乡土门村四社１３４号</v>
          </cell>
          <cell r="F7649" t="e">
            <v>#N/A</v>
          </cell>
        </row>
        <row r="7650">
          <cell r="D7650" t="str">
            <v>622923201603305711</v>
          </cell>
          <cell r="E7650" t="str">
            <v>甘肃省永靖县小岭乡土门村四社１３４号</v>
          </cell>
          <cell r="F7650" t="e">
            <v>#N/A</v>
          </cell>
        </row>
        <row r="7651">
          <cell r="D7651" t="str">
            <v>62292320131115574X</v>
          </cell>
          <cell r="E7651" t="str">
            <v>甘肃省永靖县小岭乡土门村四社１３４号</v>
          </cell>
          <cell r="F7651" t="e">
            <v>#N/A</v>
          </cell>
        </row>
        <row r="7652">
          <cell r="D7652" t="str">
            <v>622923200309195713</v>
          </cell>
          <cell r="E7652" t="str">
            <v>甘肃省永靖县小岭乡土门村四社１３５号</v>
          </cell>
          <cell r="F7652" t="str">
            <v>边缘易致贫户</v>
          </cell>
        </row>
        <row r="7653">
          <cell r="D7653" t="str">
            <v>622923199807025711</v>
          </cell>
          <cell r="E7653" t="str">
            <v>甘肃省永靖县小岭乡土门村四社１３５号</v>
          </cell>
          <cell r="F7653" t="str">
            <v>边缘易致贫户</v>
          </cell>
        </row>
        <row r="7654">
          <cell r="D7654" t="str">
            <v>622923196610075711</v>
          </cell>
          <cell r="E7654" t="str">
            <v>甘肃省永靖县小岭乡土门村四社１３５号</v>
          </cell>
          <cell r="F7654" t="str">
            <v>边缘易致贫户</v>
          </cell>
        </row>
        <row r="7655">
          <cell r="D7655" t="str">
            <v>622923197010045724</v>
          </cell>
          <cell r="E7655" t="str">
            <v>甘肃省永靖县小岭乡土门村四社１３５号</v>
          </cell>
          <cell r="F7655" t="str">
            <v>边缘易致贫户</v>
          </cell>
        </row>
        <row r="7656">
          <cell r="D7656" t="str">
            <v>632122200010106140</v>
          </cell>
          <cell r="E7656" t="str">
            <v>甘肃省永靖县小岭乡土门村四社１３５号</v>
          </cell>
          <cell r="F7656" t="str">
            <v>边缘易致贫户</v>
          </cell>
        </row>
        <row r="7657">
          <cell r="D7657" t="str">
            <v>622923200211015710</v>
          </cell>
          <cell r="E7657" t="str">
            <v>甘肃省永靖县小岭乡土门村四社１３６号</v>
          </cell>
          <cell r="F7657" t="e">
            <v>#N/A</v>
          </cell>
        </row>
        <row r="7658">
          <cell r="D7658" t="str">
            <v>622923199903015724</v>
          </cell>
          <cell r="E7658" t="str">
            <v>甘肃省永靖县小岭乡土门村四社１３６号</v>
          </cell>
          <cell r="F7658" t="e">
            <v>#N/A</v>
          </cell>
        </row>
        <row r="7659">
          <cell r="D7659" t="str">
            <v>632122198202068329</v>
          </cell>
          <cell r="E7659" t="str">
            <v>甘肃省永靖县小岭乡土门村四社１３６号</v>
          </cell>
          <cell r="F7659" t="e">
            <v>#N/A</v>
          </cell>
        </row>
        <row r="7660">
          <cell r="D7660" t="str">
            <v>622923201808045714</v>
          </cell>
          <cell r="E7660" t="str">
            <v>甘肃省永靖县小岭乡土门村四社１３６号</v>
          </cell>
          <cell r="F7660" t="e">
            <v>#N/A</v>
          </cell>
        </row>
        <row r="7661">
          <cell r="D7661" t="str">
            <v>622923198712205723</v>
          </cell>
          <cell r="E7661" t="str">
            <v>甘肃省永靖县小岭乡土门村五社１４７号</v>
          </cell>
          <cell r="F7661" t="str">
            <v>脱贫户</v>
          </cell>
        </row>
        <row r="7662">
          <cell r="D7662" t="str">
            <v>622923196607165740</v>
          </cell>
          <cell r="E7662" t="str">
            <v>甘肃省永靖县小岭乡土门村五社１４７号</v>
          </cell>
          <cell r="F7662" t="str">
            <v>脱贫户</v>
          </cell>
        </row>
        <row r="7663">
          <cell r="D7663" t="str">
            <v>622923198509175717</v>
          </cell>
          <cell r="E7663" t="str">
            <v>甘肃省永靖县小岭乡土门村五社１４７号</v>
          </cell>
          <cell r="F7663" t="str">
            <v>脱贫户</v>
          </cell>
        </row>
        <row r="7664">
          <cell r="D7664" t="str">
            <v>622923200709155710</v>
          </cell>
          <cell r="E7664" t="str">
            <v>甘肃省永靖县小岭乡土门村五社１４７号</v>
          </cell>
          <cell r="F7664" t="str">
            <v>脱贫户</v>
          </cell>
        </row>
        <row r="7665">
          <cell r="D7665" t="str">
            <v>622923201210315716</v>
          </cell>
          <cell r="E7665" t="str">
            <v>甘肃省永靖县小岭乡土门村五社１４７号</v>
          </cell>
          <cell r="F7665" t="str">
            <v>脱贫户</v>
          </cell>
        </row>
        <row r="7666">
          <cell r="D7666" t="str">
            <v>622923201501145729</v>
          </cell>
          <cell r="E7666" t="str">
            <v>甘肃省永靖县小岭乡土门村五社１４７号</v>
          </cell>
          <cell r="F7666" t="str">
            <v>脱贫户</v>
          </cell>
        </row>
        <row r="7667">
          <cell r="D7667" t="str">
            <v>62292319871013604X</v>
          </cell>
          <cell r="E7667" t="str">
            <v>甘肃省永靖县小岭乡土门村五社１５０号</v>
          </cell>
          <cell r="F7667" t="str">
            <v>脱贫户</v>
          </cell>
        </row>
        <row r="7668">
          <cell r="D7668" t="str">
            <v>622923195702185710</v>
          </cell>
          <cell r="E7668" t="str">
            <v>甘肃省永靖县小岭乡土门村五社１５０号</v>
          </cell>
          <cell r="F7668" t="str">
            <v>脱贫户</v>
          </cell>
        </row>
        <row r="7669">
          <cell r="D7669" t="str">
            <v>622923195803195723</v>
          </cell>
          <cell r="E7669" t="str">
            <v>甘肃省永靖县小岭乡土门村五社１５０号</v>
          </cell>
          <cell r="F7669" t="str">
            <v>脱贫户</v>
          </cell>
        </row>
        <row r="7670">
          <cell r="D7670" t="str">
            <v>622923198707065711</v>
          </cell>
          <cell r="E7670" t="str">
            <v>甘肃省永靖县小岭乡土门村五社１５０号</v>
          </cell>
          <cell r="F7670" t="str">
            <v>脱贫户</v>
          </cell>
        </row>
        <row r="7671">
          <cell r="D7671" t="str">
            <v>622923196402265713</v>
          </cell>
          <cell r="E7671" t="str">
            <v>甘肃省永靖县小岭乡土门村五社１５１号</v>
          </cell>
          <cell r="F7671" t="e">
            <v>#N/A</v>
          </cell>
        </row>
        <row r="7672">
          <cell r="D7672" t="str">
            <v>622923196506275721</v>
          </cell>
          <cell r="E7672" t="str">
            <v>甘肃省永靖县小岭乡土门村五社１５１号</v>
          </cell>
          <cell r="F7672" t="e">
            <v>#N/A</v>
          </cell>
        </row>
        <row r="7673">
          <cell r="D7673" t="str">
            <v>622923200909165729</v>
          </cell>
          <cell r="E7673" t="str">
            <v>甘肃省永靖县小岭乡土门村五社１５１号</v>
          </cell>
          <cell r="F7673" t="e">
            <v>#N/A</v>
          </cell>
        </row>
        <row r="7674">
          <cell r="D7674" t="str">
            <v>622923199001045748</v>
          </cell>
          <cell r="E7674" t="str">
            <v>甘肃省永靖县小岭乡土门村五社１５１号</v>
          </cell>
          <cell r="F7674" t="e">
            <v>#N/A</v>
          </cell>
        </row>
        <row r="7675">
          <cell r="D7675" t="str">
            <v>622923198812055734</v>
          </cell>
          <cell r="E7675" t="str">
            <v>甘肃省永靖县小岭乡土门村五社１５１号</v>
          </cell>
          <cell r="F7675" t="e">
            <v>#N/A</v>
          </cell>
        </row>
        <row r="7676">
          <cell r="D7676" t="str">
            <v>622923201302115711</v>
          </cell>
          <cell r="E7676" t="str">
            <v>甘肃省永靖县小岭乡土门村五社１５１号</v>
          </cell>
          <cell r="F7676" t="e">
            <v>#N/A</v>
          </cell>
        </row>
        <row r="7677">
          <cell r="D7677" t="str">
            <v>622923201712145729</v>
          </cell>
          <cell r="E7677" t="str">
            <v>甘肃省永靖县小岭乡土门村五社１５１号</v>
          </cell>
          <cell r="F7677" t="e">
            <v>#N/A</v>
          </cell>
        </row>
        <row r="7678">
          <cell r="D7678" t="str">
            <v>622923201904075710</v>
          </cell>
          <cell r="E7678" t="str">
            <v>甘肃省永靖县小岭乡土门村五社１５１号</v>
          </cell>
          <cell r="F7678" t="e">
            <v>#N/A</v>
          </cell>
        </row>
        <row r="7679">
          <cell r="D7679" t="str">
            <v>62292320050901573X</v>
          </cell>
          <cell r="E7679" t="str">
            <v>甘肃省永靖县小岭乡土门村五社１５３号</v>
          </cell>
          <cell r="F7679" t="str">
            <v>脱贫户</v>
          </cell>
        </row>
        <row r="7680">
          <cell r="D7680" t="str">
            <v>622923197410095712</v>
          </cell>
          <cell r="E7680" t="str">
            <v>甘肃省永靖县小岭乡土门村五社１５３号</v>
          </cell>
          <cell r="F7680" t="str">
            <v>脱贫户</v>
          </cell>
        </row>
        <row r="7681">
          <cell r="D7681" t="str">
            <v>622923198112055725</v>
          </cell>
          <cell r="E7681" t="str">
            <v>甘肃省永靖县小岭乡土门村五社１５３号</v>
          </cell>
          <cell r="F7681" t="str">
            <v>脱贫户</v>
          </cell>
        </row>
        <row r="7682">
          <cell r="D7682" t="str">
            <v>622923195310205727</v>
          </cell>
          <cell r="E7682" t="str">
            <v>甘肃省永靖县小岭乡土门村五社１５３号</v>
          </cell>
          <cell r="F7682" t="str">
            <v>脱贫户</v>
          </cell>
        </row>
        <row r="7683">
          <cell r="D7683" t="str">
            <v>622923201305165714</v>
          </cell>
          <cell r="E7683" t="str">
            <v>甘肃省永靖县小岭乡土门村五社１５３号</v>
          </cell>
          <cell r="F7683" t="str">
            <v>脱贫户</v>
          </cell>
        </row>
        <row r="7684">
          <cell r="D7684" t="str">
            <v>622923197405165720</v>
          </cell>
          <cell r="E7684" t="str">
            <v>甘肃省永靖县小岭乡土门村五社１５４号</v>
          </cell>
          <cell r="F7684" t="str">
            <v>脱贫户</v>
          </cell>
        </row>
        <row r="7685">
          <cell r="D7685" t="str">
            <v>622923200003155719</v>
          </cell>
          <cell r="E7685" t="str">
            <v>甘肃省永靖县小岭乡土门村五社１５４号</v>
          </cell>
          <cell r="F7685" t="str">
            <v>脱贫户</v>
          </cell>
        </row>
        <row r="7686">
          <cell r="D7686" t="str">
            <v>622923194211075723</v>
          </cell>
          <cell r="E7686" t="str">
            <v>甘肃省永靖县小岭乡土门村五社１５４号</v>
          </cell>
          <cell r="F7686" t="str">
            <v>脱贫户</v>
          </cell>
        </row>
        <row r="7687">
          <cell r="D7687" t="str">
            <v>622923196812135719</v>
          </cell>
          <cell r="E7687" t="str">
            <v>甘肃省永靖县小岭乡土门村五社１５４号</v>
          </cell>
          <cell r="F7687" t="str">
            <v>脱贫户</v>
          </cell>
        </row>
        <row r="7688">
          <cell r="D7688" t="str">
            <v>622923199706285725</v>
          </cell>
          <cell r="E7688" t="str">
            <v>甘肃省永靖县小岭乡土门村五社１５５号</v>
          </cell>
          <cell r="F7688" t="str">
            <v>脱贫户</v>
          </cell>
        </row>
        <row r="7689">
          <cell r="D7689" t="str">
            <v>622923199505075721</v>
          </cell>
          <cell r="E7689" t="str">
            <v>甘肃省永靖县小岭乡土门村五社１５５号</v>
          </cell>
          <cell r="F7689" t="str">
            <v>脱贫户</v>
          </cell>
        </row>
        <row r="7690">
          <cell r="D7690" t="str">
            <v>622923199301205731</v>
          </cell>
          <cell r="E7690" t="str">
            <v>甘肃省永靖县小岭乡土门村五社１５５号</v>
          </cell>
          <cell r="F7690" t="str">
            <v>脱贫户</v>
          </cell>
        </row>
        <row r="7691">
          <cell r="D7691" t="str">
            <v>622923197204145715</v>
          </cell>
          <cell r="E7691" t="str">
            <v>甘肃省永靖县小岭乡土门村五社１５５号</v>
          </cell>
          <cell r="F7691" t="str">
            <v>脱贫户</v>
          </cell>
        </row>
        <row r="7692">
          <cell r="D7692" t="str">
            <v>622923197401185724</v>
          </cell>
          <cell r="E7692" t="str">
            <v>甘肃省永靖县小岭乡土门村五社１５５号</v>
          </cell>
          <cell r="F7692" t="str">
            <v>脱贫户</v>
          </cell>
        </row>
        <row r="7693">
          <cell r="D7693" t="str">
            <v>622923201409295716</v>
          </cell>
          <cell r="E7693" t="str">
            <v>甘肃省永靖县小岭乡土门村五社１５５号</v>
          </cell>
          <cell r="F7693" t="str">
            <v>脱贫户</v>
          </cell>
        </row>
        <row r="7694">
          <cell r="D7694" t="str">
            <v>62292320160816572X</v>
          </cell>
          <cell r="E7694" t="str">
            <v>甘肃省永靖县小岭乡土门村五社１５５号</v>
          </cell>
          <cell r="F7694" t="str">
            <v>脱贫户</v>
          </cell>
        </row>
        <row r="7695">
          <cell r="D7695" t="str">
            <v>622923193804115714</v>
          </cell>
          <cell r="E7695" t="str">
            <v>甘肃省永靖县小岭乡土门村五社１５６号</v>
          </cell>
          <cell r="F7695" t="str">
            <v>脱贫户</v>
          </cell>
        </row>
        <row r="7696">
          <cell r="D7696" t="str">
            <v>622923194010215726</v>
          </cell>
          <cell r="E7696" t="str">
            <v>甘肃省永靖县小岭乡土门村五社１５６号</v>
          </cell>
          <cell r="F7696" t="str">
            <v>脱贫户</v>
          </cell>
        </row>
        <row r="7697">
          <cell r="D7697" t="str">
            <v>622923196208235713</v>
          </cell>
          <cell r="E7697" t="str">
            <v>甘肃省永靖县小岭乡土门村五社１５７号</v>
          </cell>
          <cell r="F7697" t="e">
            <v>#N/A</v>
          </cell>
        </row>
        <row r="7698">
          <cell r="D7698" t="str">
            <v>622923196309175721</v>
          </cell>
          <cell r="E7698" t="str">
            <v>甘肃省永靖县小岭乡土门村五社１５７号</v>
          </cell>
          <cell r="F7698" t="e">
            <v>#N/A</v>
          </cell>
        </row>
        <row r="7699">
          <cell r="D7699" t="str">
            <v>622923199107235726</v>
          </cell>
          <cell r="E7699" t="str">
            <v>甘肃省永靖县小岭乡土门村五社１５８号</v>
          </cell>
          <cell r="F7699" t="str">
            <v>脱贫不稳定户</v>
          </cell>
        </row>
        <row r="7700">
          <cell r="D7700" t="str">
            <v>622923197707125716</v>
          </cell>
          <cell r="E7700" t="str">
            <v>甘肃省永靖县小岭乡土门村五社１５８号</v>
          </cell>
          <cell r="F7700" t="str">
            <v>脱贫不稳定户</v>
          </cell>
        </row>
        <row r="7701">
          <cell r="D7701" t="str">
            <v>622923196508235723</v>
          </cell>
          <cell r="E7701" t="str">
            <v>甘肃省永靖县小岭乡土门村五社１５８号</v>
          </cell>
          <cell r="F7701" t="str">
            <v>脱贫不稳定户</v>
          </cell>
        </row>
        <row r="7702">
          <cell r="D7702" t="str">
            <v>622923196207245717</v>
          </cell>
          <cell r="E7702" t="str">
            <v>甘肃省永靖县小岭乡土门村五社１５８号</v>
          </cell>
          <cell r="F7702" t="str">
            <v>脱贫不稳定户</v>
          </cell>
        </row>
        <row r="7703">
          <cell r="D7703" t="str">
            <v>622923201207265711</v>
          </cell>
          <cell r="E7703" t="str">
            <v>甘肃省永靖县小岭乡土门村五社１５８号</v>
          </cell>
          <cell r="F7703" t="str">
            <v>脱贫不稳定户</v>
          </cell>
        </row>
        <row r="7704">
          <cell r="D7704" t="str">
            <v>622923201006195729</v>
          </cell>
          <cell r="E7704" t="str">
            <v>甘肃省永靖县小岭乡土门村五社１５８号</v>
          </cell>
          <cell r="F7704" t="str">
            <v>脱贫不稳定户</v>
          </cell>
        </row>
        <row r="7705">
          <cell r="D7705" t="str">
            <v>622923196311125723</v>
          </cell>
          <cell r="E7705" t="str">
            <v>甘肃省永靖县小岭乡土门村五社１６０号</v>
          </cell>
          <cell r="F7705" t="e">
            <v>#N/A</v>
          </cell>
        </row>
        <row r="7706">
          <cell r="D7706" t="str">
            <v>622923200807025717</v>
          </cell>
          <cell r="E7706" t="str">
            <v>甘肃省永靖县小岭乡土门村五社１６０号</v>
          </cell>
          <cell r="F7706" t="e">
            <v>#N/A</v>
          </cell>
        </row>
        <row r="7707">
          <cell r="D7707" t="str">
            <v>622923198702265722</v>
          </cell>
          <cell r="E7707" t="str">
            <v>甘肃省永靖县小岭乡土门村五社１６０号</v>
          </cell>
          <cell r="F7707" t="e">
            <v>#N/A</v>
          </cell>
        </row>
        <row r="7708">
          <cell r="D7708" t="str">
            <v>62292319851130571X</v>
          </cell>
          <cell r="E7708" t="str">
            <v>甘肃省永靖县小岭乡土门村五社１６０号</v>
          </cell>
          <cell r="F7708" t="e">
            <v>#N/A</v>
          </cell>
        </row>
        <row r="7709">
          <cell r="D7709" t="str">
            <v>622923201109285727</v>
          </cell>
          <cell r="E7709" t="str">
            <v>甘肃省永靖县小岭乡土门村五社１６０号</v>
          </cell>
          <cell r="F7709" t="e">
            <v>#N/A</v>
          </cell>
        </row>
        <row r="7710">
          <cell r="D7710" t="str">
            <v>622923201306075710</v>
          </cell>
          <cell r="E7710" t="str">
            <v>甘肃省永靖县小岭乡土门村五社１６０号</v>
          </cell>
          <cell r="F7710" t="e">
            <v>#N/A</v>
          </cell>
        </row>
        <row r="7711">
          <cell r="D7711" t="str">
            <v>622923193610265722</v>
          </cell>
          <cell r="E7711" t="str">
            <v>甘肃省永靖县小岭乡土门村五社１６１号</v>
          </cell>
          <cell r="F7711" t="e">
            <v>#N/A</v>
          </cell>
        </row>
        <row r="7712">
          <cell r="D7712" t="str">
            <v>622923196612195717</v>
          </cell>
          <cell r="E7712" t="str">
            <v>甘肃省永靖县小岭乡土门村五社１６１号</v>
          </cell>
          <cell r="F7712" t="e">
            <v>#N/A</v>
          </cell>
        </row>
        <row r="7713">
          <cell r="D7713" t="str">
            <v>622923197010195722</v>
          </cell>
          <cell r="E7713" t="str">
            <v>甘肃省永靖县小岭乡土门村五社１６１号</v>
          </cell>
          <cell r="F7713" t="e">
            <v>#N/A</v>
          </cell>
        </row>
        <row r="7714">
          <cell r="D7714" t="str">
            <v>622923199609065712</v>
          </cell>
          <cell r="E7714" t="str">
            <v>甘肃省永靖县小岭乡土门村五社１６１号</v>
          </cell>
          <cell r="F7714" t="e">
            <v>#N/A</v>
          </cell>
        </row>
        <row r="7715">
          <cell r="D7715" t="str">
            <v>622923199910015722</v>
          </cell>
          <cell r="E7715" t="str">
            <v>甘肃省永靖县小岭乡土门村五社１６１号</v>
          </cell>
          <cell r="F7715" t="e">
            <v>#N/A</v>
          </cell>
        </row>
        <row r="7716">
          <cell r="D7716" t="str">
            <v>622923202001225727</v>
          </cell>
          <cell r="E7716" t="str">
            <v>甘肃省永靖县小岭乡土门村五社１６１号</v>
          </cell>
          <cell r="F7716" t="e">
            <v>#N/A</v>
          </cell>
        </row>
        <row r="7717">
          <cell r="D7717" t="str">
            <v>622923202108035712</v>
          </cell>
          <cell r="E7717" t="str">
            <v>甘肃省永靖县小岭乡土门村五社１６１号</v>
          </cell>
          <cell r="F7717" t="e">
            <v>#N/A</v>
          </cell>
        </row>
        <row r="7718">
          <cell r="D7718" t="str">
            <v>622923193802235712</v>
          </cell>
          <cell r="E7718" t="str">
            <v>甘肃省永靖县小岭乡土门村五社１６２号</v>
          </cell>
          <cell r="F7718" t="str">
            <v>脱贫户</v>
          </cell>
        </row>
        <row r="7719">
          <cell r="D7719" t="str">
            <v>622923194408175728</v>
          </cell>
          <cell r="E7719" t="str">
            <v>甘肃省永靖县小岭乡土门村五社１６２号</v>
          </cell>
          <cell r="F7719" t="str">
            <v>脱贫户</v>
          </cell>
        </row>
        <row r="7720">
          <cell r="D7720" t="str">
            <v>622923196310095710</v>
          </cell>
          <cell r="E7720" t="str">
            <v>甘肃省永靖县小岭乡土门村四社１１２号</v>
          </cell>
          <cell r="F7720" t="str">
            <v>脱贫户</v>
          </cell>
        </row>
        <row r="7721">
          <cell r="D7721" t="str">
            <v>622923196410205729</v>
          </cell>
          <cell r="E7721" t="str">
            <v>甘肃省永靖县小岭乡土门村四社１１２号</v>
          </cell>
          <cell r="F7721" t="str">
            <v>脱贫户</v>
          </cell>
        </row>
        <row r="7722">
          <cell r="D7722" t="str">
            <v>622923198802075715</v>
          </cell>
          <cell r="E7722" t="str">
            <v>甘肃省永靖县小岭乡土门村四社１１２号</v>
          </cell>
          <cell r="F7722" t="str">
            <v>脱贫户</v>
          </cell>
        </row>
        <row r="7723">
          <cell r="D7723" t="str">
            <v>622923198909066069</v>
          </cell>
          <cell r="E7723" t="str">
            <v>甘肃省永靖县小岭乡土门村四社１１２号</v>
          </cell>
          <cell r="F7723" t="str">
            <v>脱贫户</v>
          </cell>
        </row>
        <row r="7724">
          <cell r="D7724" t="str">
            <v>622923199003115746</v>
          </cell>
          <cell r="E7724" t="str">
            <v>甘肃省永靖县小岭乡土门村四社１１２号</v>
          </cell>
          <cell r="F7724" t="str">
            <v>脱贫户</v>
          </cell>
        </row>
        <row r="7725">
          <cell r="D7725" t="str">
            <v>622923201105205726</v>
          </cell>
          <cell r="E7725" t="str">
            <v>甘肃省永靖县小岭乡土门村四社１１２号</v>
          </cell>
          <cell r="F7725" t="str">
            <v>脱贫户</v>
          </cell>
        </row>
        <row r="7726">
          <cell r="D7726" t="str">
            <v>622923201506165710</v>
          </cell>
          <cell r="E7726" t="str">
            <v>甘肃省永靖县小岭乡土门村四社１１２号</v>
          </cell>
          <cell r="F7726" t="str">
            <v>脱贫户</v>
          </cell>
        </row>
        <row r="7727">
          <cell r="D7727" t="str">
            <v>62292319360415572X</v>
          </cell>
          <cell r="E7727" t="str">
            <v>甘肃省永靖县小岭乡土门村四社１１４号</v>
          </cell>
          <cell r="F7727" t="str">
            <v>脱贫户</v>
          </cell>
        </row>
        <row r="7728">
          <cell r="D7728" t="str">
            <v>622923199504125723</v>
          </cell>
          <cell r="E7728" t="str">
            <v>甘肃省永靖县小岭乡土门村四社１１４号</v>
          </cell>
          <cell r="F7728" t="str">
            <v>脱贫户</v>
          </cell>
        </row>
        <row r="7729">
          <cell r="D7729" t="str">
            <v>622923197102195711</v>
          </cell>
          <cell r="E7729" t="str">
            <v>甘肃省永靖县小岭乡土门村四社１１４号</v>
          </cell>
          <cell r="F7729" t="str">
            <v>脱贫户</v>
          </cell>
        </row>
        <row r="7730">
          <cell r="D7730" t="str">
            <v>622923197102205721</v>
          </cell>
          <cell r="E7730" t="str">
            <v>甘肃省永靖县小岭乡土门村四社１１４号</v>
          </cell>
          <cell r="F7730" t="str">
            <v>脱贫户</v>
          </cell>
        </row>
        <row r="7731">
          <cell r="D7731" t="str">
            <v>622923200004205714</v>
          </cell>
          <cell r="E7731" t="str">
            <v>甘肃省永靖县小岭乡土门村四社１１４号</v>
          </cell>
          <cell r="F7731" t="str">
            <v>脱贫户</v>
          </cell>
        </row>
        <row r="7732">
          <cell r="D7732" t="str">
            <v>622923199604076025</v>
          </cell>
          <cell r="E7732" t="str">
            <v>甘肃省永靖县小岭乡土门村四社１１５号</v>
          </cell>
          <cell r="F7732" t="str">
            <v>脱贫户</v>
          </cell>
        </row>
        <row r="7733">
          <cell r="D7733" t="str">
            <v>622923197404115713</v>
          </cell>
          <cell r="E7733" t="str">
            <v>甘肃省永靖县小岭乡土门村四社１１５号</v>
          </cell>
          <cell r="F7733" t="str">
            <v>脱贫户</v>
          </cell>
        </row>
        <row r="7734">
          <cell r="D7734" t="str">
            <v>622923199709025718</v>
          </cell>
          <cell r="E7734" t="str">
            <v>甘肃省永靖县小岭乡土门村四社１１５号</v>
          </cell>
          <cell r="F7734" t="str">
            <v>脱贫户</v>
          </cell>
        </row>
        <row r="7735">
          <cell r="D7735" t="str">
            <v>622923200210285719</v>
          </cell>
          <cell r="E7735" t="str">
            <v>甘肃省永靖县小岭乡土门村四社１１５号</v>
          </cell>
          <cell r="F7735" t="str">
            <v>脱贫户</v>
          </cell>
        </row>
        <row r="7736">
          <cell r="D7736" t="str">
            <v>622923197206145727</v>
          </cell>
          <cell r="E7736" t="str">
            <v>甘肃省永靖县小岭乡土门村四社１１５号</v>
          </cell>
          <cell r="F7736" t="str">
            <v>脱贫户</v>
          </cell>
        </row>
        <row r="7737">
          <cell r="D7737" t="str">
            <v>622923201610115713</v>
          </cell>
          <cell r="E7737" t="str">
            <v>甘肃省永靖县小岭乡土门村四社１１５号</v>
          </cell>
          <cell r="F7737" t="str">
            <v>脱贫户</v>
          </cell>
        </row>
        <row r="7738">
          <cell r="D7738" t="str">
            <v>622923201909145730</v>
          </cell>
          <cell r="E7738" t="str">
            <v>甘肃省永靖县小岭乡土门村四社１１５号</v>
          </cell>
          <cell r="F7738" t="str">
            <v>脱贫户</v>
          </cell>
        </row>
        <row r="7739">
          <cell r="D7739" t="str">
            <v>622923199303015747</v>
          </cell>
          <cell r="E7739" t="str">
            <v>甘肃省永靖县小岭乡土门村四社１１６号</v>
          </cell>
          <cell r="F7739" t="e">
            <v>#N/A</v>
          </cell>
        </row>
        <row r="7740">
          <cell r="D7740" t="str">
            <v>622923196808155725</v>
          </cell>
          <cell r="E7740" t="str">
            <v>甘肃省永靖县小岭乡土门村四社１１６号</v>
          </cell>
          <cell r="F7740" t="str">
            <v>脱贫户</v>
          </cell>
        </row>
        <row r="7741">
          <cell r="D7741" t="str">
            <v>622923199111035751</v>
          </cell>
          <cell r="E7741" t="str">
            <v>甘肃省永靖县小岭乡土门村四社１１６号</v>
          </cell>
          <cell r="F7741" t="str">
            <v>脱贫户</v>
          </cell>
        </row>
        <row r="7742">
          <cell r="D7742" t="str">
            <v>622923198912246028</v>
          </cell>
          <cell r="E7742" t="str">
            <v>甘肃省永靖县小岭乡土门村四社１１６号</v>
          </cell>
          <cell r="F7742" t="str">
            <v>脱贫户</v>
          </cell>
        </row>
        <row r="7743">
          <cell r="D7743" t="str">
            <v>622923194209115714</v>
          </cell>
          <cell r="E7743" t="str">
            <v>甘肃省永靖县小岭乡土门村四社１１６号</v>
          </cell>
          <cell r="F7743" t="str">
            <v>脱贫户</v>
          </cell>
        </row>
        <row r="7744">
          <cell r="D7744" t="str">
            <v>622923196506135710</v>
          </cell>
          <cell r="E7744" t="str">
            <v>甘肃省永靖县小岭乡土门村四社１１６号</v>
          </cell>
          <cell r="F7744" t="str">
            <v>脱贫户</v>
          </cell>
        </row>
        <row r="7745">
          <cell r="D7745" t="str">
            <v>622923201205145724</v>
          </cell>
          <cell r="E7745" t="str">
            <v>甘肃省永靖县小岭乡土门村四社１１６号</v>
          </cell>
          <cell r="F7745" t="str">
            <v>脱贫户</v>
          </cell>
        </row>
        <row r="7746">
          <cell r="D7746" t="str">
            <v>622923201606295723</v>
          </cell>
          <cell r="E7746" t="str">
            <v>甘肃省永靖县小岭乡土门村四社１１６号</v>
          </cell>
          <cell r="F7746" t="str">
            <v>脱贫户</v>
          </cell>
        </row>
        <row r="7747">
          <cell r="D7747" t="str">
            <v>622923201805075715</v>
          </cell>
          <cell r="E7747" t="str">
            <v>甘肃省永靖县小岭乡土门村四社１１６号</v>
          </cell>
          <cell r="F7747" t="str">
            <v>脱贫户</v>
          </cell>
        </row>
        <row r="7748">
          <cell r="D7748" t="str">
            <v>622923199709106024</v>
          </cell>
          <cell r="E7748" t="str">
            <v>甘肃省永靖县小岭乡土门村四社１１７号</v>
          </cell>
          <cell r="F7748" t="str">
            <v>脱贫不稳定户</v>
          </cell>
        </row>
        <row r="7749">
          <cell r="D7749" t="str">
            <v>622923199503045713</v>
          </cell>
          <cell r="E7749" t="str">
            <v>甘肃省永靖县小岭乡土门村四社１１７号</v>
          </cell>
          <cell r="F7749" t="str">
            <v>脱贫不稳定户</v>
          </cell>
        </row>
        <row r="7750">
          <cell r="D7750" t="str">
            <v>622923194507165728</v>
          </cell>
          <cell r="E7750" t="str">
            <v>甘肃省永靖县小岭乡土门村四社１１７号</v>
          </cell>
          <cell r="F7750" t="str">
            <v>脱贫不稳定户</v>
          </cell>
        </row>
        <row r="7751">
          <cell r="D7751" t="str">
            <v>622923196907145725</v>
          </cell>
          <cell r="E7751" t="str">
            <v>甘肃省永靖县小岭乡土门村四社１１７号</v>
          </cell>
          <cell r="F7751" t="str">
            <v>脱贫不稳定户</v>
          </cell>
        </row>
        <row r="7752">
          <cell r="D7752" t="str">
            <v>622923196801035712</v>
          </cell>
          <cell r="E7752" t="str">
            <v>甘肃省永靖县小岭乡土门村四社１１７号</v>
          </cell>
          <cell r="F7752" t="str">
            <v>脱贫不稳定户</v>
          </cell>
        </row>
        <row r="7753">
          <cell r="D7753" t="str">
            <v>622923194507195716</v>
          </cell>
          <cell r="E7753" t="str">
            <v>甘肃省永靖县小岭乡土门村四社１１７号</v>
          </cell>
          <cell r="F7753" t="str">
            <v>脱贫不稳定户</v>
          </cell>
        </row>
        <row r="7754">
          <cell r="D7754" t="str">
            <v>622923201711115720</v>
          </cell>
          <cell r="E7754" t="str">
            <v>甘肃省永靖县小岭乡土门村四社１１７号</v>
          </cell>
          <cell r="F7754" t="str">
            <v>脱贫不稳定户</v>
          </cell>
        </row>
        <row r="7755">
          <cell r="D7755" t="str">
            <v>622923202008125729</v>
          </cell>
          <cell r="E7755" t="str">
            <v>甘肃省永靖县小岭乡土门村四社１１７号</v>
          </cell>
          <cell r="F7755" t="str">
            <v>脱贫不稳定户</v>
          </cell>
        </row>
        <row r="7756">
          <cell r="D7756" t="str">
            <v>622923196004145716</v>
          </cell>
          <cell r="E7756" t="str">
            <v>甘肃省永靖县小岭乡土门村四社１２０号</v>
          </cell>
          <cell r="F7756" t="e">
            <v>#N/A</v>
          </cell>
        </row>
        <row r="7757">
          <cell r="D7757" t="str">
            <v>622923198805245716</v>
          </cell>
          <cell r="E7757" t="str">
            <v>甘肃省永靖县小岭乡土门村四社１２０号</v>
          </cell>
          <cell r="F7757" t="e">
            <v>#N/A</v>
          </cell>
        </row>
        <row r="7758">
          <cell r="D7758" t="str">
            <v>622923194105165725</v>
          </cell>
          <cell r="E7758" t="str">
            <v>甘肃省永靖县小岭乡土门村四社１２０号</v>
          </cell>
          <cell r="F7758" t="e">
            <v>#N/A</v>
          </cell>
        </row>
        <row r="7759">
          <cell r="D7759" t="str">
            <v>632124198806050026</v>
          </cell>
          <cell r="E7759" t="str">
            <v>甘肃省永靖县小岭乡土门村四社１２０号</v>
          </cell>
          <cell r="F7759" t="e">
            <v>#N/A</v>
          </cell>
        </row>
        <row r="7760">
          <cell r="D7760" t="str">
            <v>630122201101080292</v>
          </cell>
          <cell r="E7760" t="str">
            <v>甘肃省永靖县小岭乡土门村四社１２０号</v>
          </cell>
          <cell r="F7760" t="e">
            <v>#N/A</v>
          </cell>
        </row>
        <row r="7761">
          <cell r="D7761" t="str">
            <v>630122201107080189</v>
          </cell>
          <cell r="E7761" t="str">
            <v>甘肃省永靖县小岭乡土门村四社１２０号</v>
          </cell>
          <cell r="F7761" t="e">
            <v>#N/A</v>
          </cell>
        </row>
        <row r="7762">
          <cell r="D7762" t="str">
            <v>622923198603215711</v>
          </cell>
          <cell r="E7762" t="str">
            <v>甘肃省永靖县小岭乡土门村四社１２０号</v>
          </cell>
          <cell r="F7762" t="e">
            <v>#N/A</v>
          </cell>
        </row>
        <row r="7763">
          <cell r="D7763" t="str">
            <v>62292319831014602X</v>
          </cell>
          <cell r="E7763" t="str">
            <v>甘肃省永靖县小岭乡土门村四社１２２号</v>
          </cell>
          <cell r="F7763" t="str">
            <v>脱贫户</v>
          </cell>
        </row>
        <row r="7764">
          <cell r="D7764" t="str">
            <v>622923200412225714</v>
          </cell>
          <cell r="E7764" t="str">
            <v>甘肃省永靖县小岭乡土门村四社１２２号</v>
          </cell>
          <cell r="F7764" t="str">
            <v>脱贫户</v>
          </cell>
        </row>
        <row r="7765">
          <cell r="D7765" t="str">
            <v>622923195409245729</v>
          </cell>
          <cell r="E7765" t="str">
            <v>甘肃省永靖县小岭乡土门村四社１２２号</v>
          </cell>
          <cell r="F7765" t="str">
            <v>脱贫户</v>
          </cell>
        </row>
        <row r="7766">
          <cell r="D7766" t="str">
            <v>622923198111015713</v>
          </cell>
          <cell r="E7766" t="str">
            <v>甘肃省永靖县小岭乡土门村四社１２２号</v>
          </cell>
          <cell r="F7766" t="str">
            <v>脱贫户</v>
          </cell>
        </row>
        <row r="7767">
          <cell r="D7767" t="str">
            <v>622923195409135714</v>
          </cell>
          <cell r="E7767" t="str">
            <v>甘肃省永靖县小岭乡土门村四社１２２号</v>
          </cell>
          <cell r="F7767" t="str">
            <v>脱贫户</v>
          </cell>
        </row>
        <row r="7768">
          <cell r="D7768" t="str">
            <v>622923194509075726</v>
          </cell>
          <cell r="E7768" t="str">
            <v>甘肃省永靖县小岭乡土门村四社１２３号</v>
          </cell>
          <cell r="F7768" t="str">
            <v>脱贫户</v>
          </cell>
        </row>
        <row r="7769">
          <cell r="D7769" t="str">
            <v>622923197201105726</v>
          </cell>
          <cell r="E7769" t="str">
            <v>甘肃省永靖县小岭乡土门村四社１２３号</v>
          </cell>
          <cell r="F7769" t="str">
            <v>脱贫户</v>
          </cell>
        </row>
        <row r="7770">
          <cell r="D7770" t="str">
            <v>622923197110305714</v>
          </cell>
          <cell r="E7770" t="str">
            <v>甘肃省永靖县小岭乡土门村四社１２３号</v>
          </cell>
          <cell r="F7770" t="str">
            <v>脱贫户</v>
          </cell>
        </row>
        <row r="7771">
          <cell r="D7771" t="str">
            <v>622923200703285717</v>
          </cell>
          <cell r="E7771" t="str">
            <v>甘肃省永靖县小岭乡土门村四社１２３号</v>
          </cell>
          <cell r="F7771" t="str">
            <v>脱贫户</v>
          </cell>
        </row>
        <row r="7772">
          <cell r="D7772" t="str">
            <v>622923201307075720</v>
          </cell>
          <cell r="E7772" t="str">
            <v>甘肃省永靖县小岭乡土门村四社１２３号</v>
          </cell>
          <cell r="F7772" t="str">
            <v>脱贫户</v>
          </cell>
        </row>
        <row r="7773">
          <cell r="D7773" t="str">
            <v>62292319560716572X</v>
          </cell>
          <cell r="E7773" t="str">
            <v>甘肃省永靖县小岭乡土门村四社１２４号</v>
          </cell>
          <cell r="F7773" t="str">
            <v>脱贫户</v>
          </cell>
        </row>
        <row r="7774">
          <cell r="D7774" t="str">
            <v>622923200210025749</v>
          </cell>
          <cell r="E7774" t="str">
            <v>甘肃省永靖县小岭乡土门村四社１２４号</v>
          </cell>
          <cell r="F7774" t="str">
            <v>脱贫户</v>
          </cell>
        </row>
        <row r="7775">
          <cell r="D7775" t="str">
            <v>622923200408085712</v>
          </cell>
          <cell r="E7775" t="str">
            <v>甘肃省永靖县小岭乡土门村四社１２５号</v>
          </cell>
          <cell r="F7775" t="str">
            <v>脱贫户</v>
          </cell>
        </row>
        <row r="7776">
          <cell r="D7776" t="str">
            <v>62292319320823571X</v>
          </cell>
          <cell r="E7776" t="str">
            <v>甘肃省永靖县小岭乡土门村四社１２５号</v>
          </cell>
          <cell r="F7776" t="str">
            <v>脱贫户</v>
          </cell>
        </row>
        <row r="7777">
          <cell r="D7777" t="str">
            <v>622923197009175716</v>
          </cell>
          <cell r="E7777" t="str">
            <v>甘肃省永靖县小岭乡土门村四社１２５号</v>
          </cell>
          <cell r="F7777" t="str">
            <v>脱贫户</v>
          </cell>
        </row>
        <row r="7778">
          <cell r="D7778" t="str">
            <v>622923197109155720</v>
          </cell>
          <cell r="E7778" t="str">
            <v>甘肃省永靖县小岭乡土门村四社１２５号</v>
          </cell>
          <cell r="F7778" t="str">
            <v>脱贫户</v>
          </cell>
        </row>
        <row r="7779">
          <cell r="D7779" t="str">
            <v>622923197604025720</v>
          </cell>
          <cell r="E7779" t="str">
            <v>甘肃省永靖县小岭乡土门村四社１２６号</v>
          </cell>
          <cell r="F7779" t="str">
            <v>脱贫户</v>
          </cell>
        </row>
        <row r="7780">
          <cell r="D7780" t="str">
            <v>622923200212015712</v>
          </cell>
          <cell r="E7780" t="str">
            <v>甘肃省永靖县小岭乡土门村四社１２７号</v>
          </cell>
          <cell r="F7780" t="str">
            <v>脱贫户</v>
          </cell>
        </row>
        <row r="7781">
          <cell r="D7781" t="str">
            <v>622923195004125710</v>
          </cell>
          <cell r="E7781" t="str">
            <v>甘肃省永靖县小岭乡土门村四社１２７号</v>
          </cell>
          <cell r="F7781" t="str">
            <v>脱贫户</v>
          </cell>
        </row>
        <row r="7782">
          <cell r="D7782" t="str">
            <v>622923195007085742</v>
          </cell>
          <cell r="E7782" t="str">
            <v>甘肃省永靖县小岭乡土门村四社１２７号</v>
          </cell>
          <cell r="F7782" t="str">
            <v>脱贫户</v>
          </cell>
        </row>
        <row r="7783">
          <cell r="D7783" t="str">
            <v>622923198105065714</v>
          </cell>
          <cell r="E7783" t="str">
            <v>甘肃省永靖县小岭乡土门村四社１２７号</v>
          </cell>
          <cell r="F7783" t="str">
            <v>脱贫户</v>
          </cell>
        </row>
        <row r="7784">
          <cell r="D7784" t="str">
            <v>622923198912115327</v>
          </cell>
          <cell r="E7784" t="str">
            <v>甘肃省永靖县小岭乡土门村四社１２７号</v>
          </cell>
          <cell r="F7784" t="str">
            <v>脱贫户</v>
          </cell>
        </row>
        <row r="7785">
          <cell r="D7785" t="str">
            <v>622923200809105710</v>
          </cell>
          <cell r="E7785" t="str">
            <v>甘肃省永靖县小岭乡土门村四社１２７号</v>
          </cell>
          <cell r="F7785" t="str">
            <v>脱贫户</v>
          </cell>
        </row>
        <row r="7786">
          <cell r="D7786" t="str">
            <v>622923201901035713</v>
          </cell>
          <cell r="E7786" t="str">
            <v>甘肃省永靖县小岭乡土门村四社１２７号</v>
          </cell>
          <cell r="F7786" t="str">
            <v>脱贫户</v>
          </cell>
        </row>
        <row r="7787">
          <cell r="D7787" t="str">
            <v>622923194604095725</v>
          </cell>
          <cell r="E7787" t="str">
            <v>甘肃省永靖县小岭乡土门村四社１２８号</v>
          </cell>
          <cell r="F7787" t="str">
            <v>边缘易致贫户</v>
          </cell>
        </row>
        <row r="7788">
          <cell r="D7788" t="str">
            <v>622923198404085715</v>
          </cell>
          <cell r="E7788" t="str">
            <v>甘肃省永靖县小岭乡土门村四社１３０号</v>
          </cell>
          <cell r="F7788" t="e">
            <v>#N/A</v>
          </cell>
        </row>
        <row r="7789">
          <cell r="D7789" t="str">
            <v>622923200711155728</v>
          </cell>
          <cell r="E7789" t="str">
            <v>甘肃省永靖县小岭乡土门村四社１３０号</v>
          </cell>
          <cell r="F7789" t="e">
            <v>#N/A</v>
          </cell>
        </row>
        <row r="7790">
          <cell r="D7790" t="str">
            <v>622923198410155740</v>
          </cell>
          <cell r="E7790" t="str">
            <v>甘肃省永靖县小岭乡土门村四社１３０号</v>
          </cell>
          <cell r="F7790" t="e">
            <v>#N/A</v>
          </cell>
        </row>
        <row r="7791">
          <cell r="D7791" t="str">
            <v>622923201206145718</v>
          </cell>
          <cell r="E7791" t="str">
            <v>甘肃省永靖县小岭乡土门村四社１３０号</v>
          </cell>
          <cell r="F7791" t="e">
            <v>#N/A</v>
          </cell>
        </row>
        <row r="7792">
          <cell r="D7792" t="str">
            <v>622923200310015724</v>
          </cell>
          <cell r="E7792" t="str">
            <v>甘肃省永靖县小岭乡土门村一社０１０号</v>
          </cell>
          <cell r="F7792" t="e">
            <v>#N/A</v>
          </cell>
        </row>
        <row r="7793">
          <cell r="D7793" t="str">
            <v>622923196807215714</v>
          </cell>
          <cell r="E7793" t="str">
            <v>甘肃省永靖县小岭乡土门村一社０１０号</v>
          </cell>
          <cell r="F7793" t="e">
            <v>#N/A</v>
          </cell>
        </row>
        <row r="7794">
          <cell r="D7794" t="str">
            <v>622923200811235717</v>
          </cell>
          <cell r="E7794" t="str">
            <v>甘肃省永靖县小岭乡土门村一社０１０号</v>
          </cell>
          <cell r="F7794" t="e">
            <v>#N/A</v>
          </cell>
        </row>
        <row r="7795">
          <cell r="D7795" t="str">
            <v>622923196803165721</v>
          </cell>
          <cell r="E7795" t="str">
            <v>甘肃省永靖县小岭乡土门村一社０１０号</v>
          </cell>
          <cell r="F7795" t="e">
            <v>#N/A</v>
          </cell>
        </row>
        <row r="7796">
          <cell r="D7796" t="str">
            <v>622923200412275711</v>
          </cell>
          <cell r="E7796" t="str">
            <v>甘肃省永靖县小岭乡土门村一社０１１号</v>
          </cell>
          <cell r="F7796" t="e">
            <v>#N/A</v>
          </cell>
        </row>
        <row r="7797">
          <cell r="D7797" t="str">
            <v>622923195304205720</v>
          </cell>
          <cell r="E7797" t="str">
            <v>甘肃省永靖县小岭乡土门村一社０１１号</v>
          </cell>
          <cell r="F7797" t="e">
            <v>#N/A</v>
          </cell>
        </row>
        <row r="7798">
          <cell r="D7798" t="str">
            <v>622923200702265714</v>
          </cell>
          <cell r="E7798" t="str">
            <v>甘肃省永靖县小岭乡土门村一社０１１号</v>
          </cell>
          <cell r="F7798" t="e">
            <v>#N/A</v>
          </cell>
        </row>
        <row r="7799">
          <cell r="D7799" t="str">
            <v>622923195302195717</v>
          </cell>
          <cell r="E7799" t="str">
            <v>甘肃省永靖县小岭乡土门村一社０１１号</v>
          </cell>
          <cell r="F7799" t="e">
            <v>#N/A</v>
          </cell>
        </row>
        <row r="7800">
          <cell r="D7800" t="str">
            <v>622923198409235727</v>
          </cell>
          <cell r="E7800" t="str">
            <v>甘肃省永靖县小岭乡土门村一社０１１号</v>
          </cell>
          <cell r="F7800" t="e">
            <v>#N/A</v>
          </cell>
        </row>
        <row r="7801">
          <cell r="D7801" t="str">
            <v>62292320100901572X</v>
          </cell>
          <cell r="E7801" t="str">
            <v>甘肃省永靖县小岭乡土门村一社０１１号</v>
          </cell>
          <cell r="F7801" t="e">
            <v>#N/A</v>
          </cell>
        </row>
        <row r="7802">
          <cell r="D7802" t="str">
            <v>622923198606135717</v>
          </cell>
          <cell r="E7802" t="str">
            <v>甘肃省永靖县小岭乡土门村一社０１２号</v>
          </cell>
          <cell r="F7802" t="str">
            <v>脱贫户</v>
          </cell>
        </row>
        <row r="7803">
          <cell r="D7803" t="str">
            <v>622923196405275722</v>
          </cell>
          <cell r="E7803" t="str">
            <v>甘肃省永靖县小岭乡土门村一社０１２号</v>
          </cell>
          <cell r="F7803" t="str">
            <v>脱贫户</v>
          </cell>
        </row>
        <row r="7804">
          <cell r="D7804" t="str">
            <v>622923199508156068</v>
          </cell>
          <cell r="E7804" t="str">
            <v>甘肃省永靖县小岭乡土门村一社０１３号</v>
          </cell>
          <cell r="F7804" t="str">
            <v>脱贫户</v>
          </cell>
        </row>
        <row r="7805">
          <cell r="D7805" t="str">
            <v>622923195703165711</v>
          </cell>
          <cell r="E7805" t="str">
            <v>甘肃省永靖县小岭乡土门村一社０１３号</v>
          </cell>
          <cell r="F7805" t="str">
            <v>脱贫户</v>
          </cell>
        </row>
        <row r="7806">
          <cell r="D7806" t="str">
            <v>622923195803165727</v>
          </cell>
          <cell r="E7806" t="str">
            <v>甘肃省永靖县小岭乡土门村一社０１３号</v>
          </cell>
          <cell r="F7806" t="str">
            <v>脱贫户</v>
          </cell>
        </row>
        <row r="7807">
          <cell r="D7807" t="str">
            <v>622923199105015711</v>
          </cell>
          <cell r="E7807" t="str">
            <v>甘肃省永靖县小岭乡土门村一社０１３号</v>
          </cell>
          <cell r="F7807" t="str">
            <v>脱贫户</v>
          </cell>
        </row>
        <row r="7808">
          <cell r="D7808" t="str">
            <v>622923201507265721</v>
          </cell>
          <cell r="E7808" t="str">
            <v>甘肃省永靖县小岭乡土门村一社０１３号</v>
          </cell>
          <cell r="F7808" t="str">
            <v>脱贫户</v>
          </cell>
        </row>
        <row r="7809">
          <cell r="D7809" t="str">
            <v>622923201408035728</v>
          </cell>
          <cell r="E7809" t="str">
            <v>甘肃省永靖县小岭乡土门村一社０１３号</v>
          </cell>
          <cell r="F7809" t="str">
            <v>脱贫户</v>
          </cell>
        </row>
        <row r="7810">
          <cell r="D7810" t="str">
            <v>622923202111215714</v>
          </cell>
          <cell r="E7810" t="str">
            <v>甘肃省永靖县小岭乡土门村一社０１３号</v>
          </cell>
          <cell r="F7810" t="str">
            <v>脱贫户</v>
          </cell>
        </row>
        <row r="7811">
          <cell r="D7811" t="str">
            <v>622923196608095713</v>
          </cell>
          <cell r="E7811" t="str">
            <v>甘肃省永靖县小岭乡土门村一社０１４号</v>
          </cell>
          <cell r="F7811" t="e">
            <v>#N/A</v>
          </cell>
        </row>
        <row r="7812">
          <cell r="D7812" t="str">
            <v>622923197104155748</v>
          </cell>
          <cell r="E7812" t="str">
            <v>甘肃省永靖县小岭乡土门村一社０１４号</v>
          </cell>
          <cell r="F7812" t="e">
            <v>#N/A</v>
          </cell>
        </row>
        <row r="7813">
          <cell r="D7813" t="str">
            <v>622923199803105722</v>
          </cell>
          <cell r="E7813" t="str">
            <v>甘肃省永靖县小岭乡土门村一社０１４号</v>
          </cell>
          <cell r="F7813" t="e">
            <v>#N/A</v>
          </cell>
        </row>
        <row r="7814">
          <cell r="D7814" t="str">
            <v>622923198905115716</v>
          </cell>
          <cell r="E7814" t="str">
            <v>甘肃省永靖县小岭乡土门村一社０１５号</v>
          </cell>
          <cell r="F7814" t="e">
            <v>#N/A</v>
          </cell>
        </row>
        <row r="7815">
          <cell r="D7815" t="str">
            <v>622923196105195712</v>
          </cell>
          <cell r="E7815" t="str">
            <v>甘肃省永靖县小岭乡土门村一社０１５号</v>
          </cell>
          <cell r="F7815" t="e">
            <v>#N/A</v>
          </cell>
        </row>
        <row r="7816">
          <cell r="D7816" t="str">
            <v>622923196103265721</v>
          </cell>
          <cell r="E7816" t="str">
            <v>甘肃省永靖县小岭乡土门村一社０１５号</v>
          </cell>
          <cell r="F7816" t="e">
            <v>#N/A</v>
          </cell>
        </row>
        <row r="7817">
          <cell r="D7817" t="str">
            <v>622923194702165715</v>
          </cell>
          <cell r="E7817" t="str">
            <v>甘肃省永靖县小岭乡土门村一社０１６号</v>
          </cell>
          <cell r="F7817" t="str">
            <v>脱贫不稳定户</v>
          </cell>
        </row>
        <row r="7818">
          <cell r="D7818" t="str">
            <v>622923199110305721</v>
          </cell>
          <cell r="E7818" t="str">
            <v>甘肃省永靖县小岭乡土门村一社０１６号</v>
          </cell>
          <cell r="F7818" t="str">
            <v>脱贫不稳定户</v>
          </cell>
        </row>
        <row r="7819">
          <cell r="D7819" t="str">
            <v>622923195001295722</v>
          </cell>
          <cell r="E7819" t="str">
            <v>甘肃省永靖县小岭乡土门村一社０１６号</v>
          </cell>
          <cell r="F7819" t="str">
            <v>脱贫不稳定户</v>
          </cell>
        </row>
        <row r="7820">
          <cell r="D7820" t="str">
            <v>622923198803045710</v>
          </cell>
          <cell r="E7820" t="str">
            <v>甘肃省永靖县小岭乡土门村一社０１６号</v>
          </cell>
          <cell r="F7820" t="str">
            <v>脱贫不稳定户</v>
          </cell>
        </row>
        <row r="7821">
          <cell r="D7821" t="str">
            <v>622923201401245749</v>
          </cell>
          <cell r="E7821" t="str">
            <v>甘肃省永靖县小岭乡土门村一社０１６号</v>
          </cell>
          <cell r="F7821" t="str">
            <v>脱贫不稳定户</v>
          </cell>
        </row>
        <row r="7822">
          <cell r="D7822" t="str">
            <v>622923201007035727</v>
          </cell>
          <cell r="E7822" t="str">
            <v>甘肃省永靖县小岭乡土门村一社０１６号</v>
          </cell>
          <cell r="F7822" t="str">
            <v>脱贫不稳定户</v>
          </cell>
        </row>
        <row r="7823">
          <cell r="D7823" t="str">
            <v>622923201712235724</v>
          </cell>
          <cell r="E7823" t="str">
            <v>甘肃省永靖县小岭乡土门村一社０１６号</v>
          </cell>
          <cell r="F7823" t="str">
            <v>脱贫不稳定户</v>
          </cell>
        </row>
        <row r="7824">
          <cell r="D7824" t="str">
            <v>62292320200503571X</v>
          </cell>
          <cell r="E7824" t="str">
            <v>甘肃省永靖县小岭乡土门村一社０１６号</v>
          </cell>
          <cell r="F7824" t="str">
            <v>脱贫不稳定户</v>
          </cell>
        </row>
        <row r="7825">
          <cell r="D7825" t="str">
            <v>622923194805175748</v>
          </cell>
          <cell r="E7825" t="str">
            <v>甘肃省永靖县小岭乡土门村一社０１７号</v>
          </cell>
          <cell r="F7825" t="str">
            <v>脱贫户</v>
          </cell>
        </row>
        <row r="7826">
          <cell r="D7826" t="str">
            <v>622923200312035729</v>
          </cell>
          <cell r="E7826" t="str">
            <v>甘肃省永靖县小岭乡土门村一社０１７号</v>
          </cell>
          <cell r="F7826" t="str">
            <v>脱贫户</v>
          </cell>
        </row>
        <row r="7827">
          <cell r="D7827" t="str">
            <v>622923198203165727</v>
          </cell>
          <cell r="E7827" t="str">
            <v>甘肃省永靖县小岭乡土门村一社０１７号</v>
          </cell>
          <cell r="F7827" t="str">
            <v>脱贫户</v>
          </cell>
        </row>
        <row r="7828">
          <cell r="D7828" t="str">
            <v>622923197502145713</v>
          </cell>
          <cell r="E7828" t="str">
            <v>甘肃省永靖县小岭乡土门村一社０１７号</v>
          </cell>
          <cell r="F7828" t="str">
            <v>脱贫户</v>
          </cell>
        </row>
        <row r="7829">
          <cell r="D7829" t="str">
            <v>622923200704155738</v>
          </cell>
          <cell r="E7829" t="str">
            <v>甘肃省永靖县小岭乡土门村一社０１７号</v>
          </cell>
          <cell r="F7829" t="str">
            <v>脱贫户</v>
          </cell>
        </row>
        <row r="7830">
          <cell r="D7830" t="str">
            <v>622923200412105720</v>
          </cell>
          <cell r="E7830" t="str">
            <v>甘肃省永靖县小岭乡土门村一社０１７号</v>
          </cell>
          <cell r="F7830" t="str">
            <v>脱贫户</v>
          </cell>
        </row>
        <row r="7831">
          <cell r="D7831" t="str">
            <v>62292319680228573X</v>
          </cell>
          <cell r="E7831" t="str">
            <v>甘肃省永靖县小岭乡土门村一社０１８号</v>
          </cell>
          <cell r="F7831" t="e">
            <v>#N/A</v>
          </cell>
        </row>
        <row r="7832">
          <cell r="D7832" t="str">
            <v>62292319690510572X</v>
          </cell>
          <cell r="E7832" t="str">
            <v>甘肃省永靖县小岭乡土门村一社０１８号</v>
          </cell>
          <cell r="F7832" t="e">
            <v>#N/A</v>
          </cell>
        </row>
        <row r="7833">
          <cell r="D7833" t="str">
            <v>622923199204115726</v>
          </cell>
          <cell r="E7833" t="str">
            <v>甘肃省永靖县小岭乡土门村一社０１８号</v>
          </cell>
          <cell r="F7833" t="e">
            <v>#N/A</v>
          </cell>
        </row>
        <row r="7834">
          <cell r="D7834" t="str">
            <v>632122201309180091</v>
          </cell>
          <cell r="E7834" t="str">
            <v>甘肃省永靖县小岭乡土门村一社０１８号</v>
          </cell>
          <cell r="F7834" t="e">
            <v>#N/A</v>
          </cell>
        </row>
        <row r="7835">
          <cell r="D7835" t="str">
            <v>62292319910613574X</v>
          </cell>
          <cell r="E7835" t="str">
            <v>甘肃省永靖县小岭乡土门村一社０１９号</v>
          </cell>
          <cell r="F7835" t="str">
            <v>脱贫户</v>
          </cell>
        </row>
        <row r="7836">
          <cell r="D7836" t="str">
            <v>622923197103155746</v>
          </cell>
          <cell r="E7836" t="str">
            <v>甘肃省永靖县小岭乡土门村一社０１９号</v>
          </cell>
          <cell r="F7836" t="str">
            <v>脱贫户</v>
          </cell>
        </row>
        <row r="7837">
          <cell r="D7837" t="str">
            <v>622923199102145713</v>
          </cell>
          <cell r="E7837" t="str">
            <v>甘肃省永靖县小岭乡土门村一社０１９号</v>
          </cell>
          <cell r="F7837" t="str">
            <v>脱贫户</v>
          </cell>
        </row>
        <row r="7838">
          <cell r="D7838" t="str">
            <v>62292319690517571X</v>
          </cell>
          <cell r="E7838" t="str">
            <v>甘肃省永靖县小岭乡土门村一社０１９号</v>
          </cell>
          <cell r="F7838" t="str">
            <v>脱贫户</v>
          </cell>
        </row>
        <row r="7839">
          <cell r="D7839" t="str">
            <v>622923201102035725</v>
          </cell>
          <cell r="E7839" t="str">
            <v>甘肃省永靖县小岭乡土门村一社０１９号</v>
          </cell>
          <cell r="F7839" t="str">
            <v>脱贫户</v>
          </cell>
        </row>
        <row r="7840">
          <cell r="D7840" t="str">
            <v>622923200906025739</v>
          </cell>
          <cell r="E7840" t="str">
            <v>甘肃省永靖县小岭乡土门村一社０１９号</v>
          </cell>
          <cell r="F7840" t="str">
            <v>脱贫户</v>
          </cell>
        </row>
        <row r="7841">
          <cell r="D7841" t="str">
            <v>622923201803145716</v>
          </cell>
          <cell r="E7841" t="str">
            <v>甘肃省永靖县小岭乡土门村一社０１９号</v>
          </cell>
          <cell r="F7841" t="str">
            <v>脱贫户</v>
          </cell>
        </row>
        <row r="7842">
          <cell r="D7842" t="str">
            <v>622923201612105711</v>
          </cell>
          <cell r="E7842" t="str">
            <v>甘肃省永靖县小岭乡土门村一社０１９号</v>
          </cell>
          <cell r="F7842" t="str">
            <v>脱贫户</v>
          </cell>
        </row>
        <row r="7843">
          <cell r="D7843" t="str">
            <v>62292319900825573X</v>
          </cell>
          <cell r="E7843" t="str">
            <v>甘肃省永靖县小岭乡土门村一社０２０号</v>
          </cell>
          <cell r="F7843" t="e">
            <v>#N/A</v>
          </cell>
        </row>
        <row r="7844">
          <cell r="D7844" t="str">
            <v>62292319651212572X</v>
          </cell>
          <cell r="E7844" t="str">
            <v>甘肃省永靖县小岭乡土门村一社０２０号</v>
          </cell>
          <cell r="F7844" t="e">
            <v>#N/A</v>
          </cell>
        </row>
        <row r="7845">
          <cell r="D7845" t="str">
            <v>622923196504125711</v>
          </cell>
          <cell r="E7845" t="str">
            <v>甘肃省永靖县小岭乡土门村一社０２０号</v>
          </cell>
          <cell r="F7845" t="e">
            <v>#N/A</v>
          </cell>
        </row>
        <row r="7846">
          <cell r="D7846" t="str">
            <v>632122198906065548</v>
          </cell>
          <cell r="E7846" t="str">
            <v>甘肃省永靖县小岭乡土门村一社０２０号</v>
          </cell>
          <cell r="F7846" t="e">
            <v>#N/A</v>
          </cell>
        </row>
        <row r="7847">
          <cell r="D7847" t="str">
            <v>622923201107115759</v>
          </cell>
          <cell r="E7847" t="str">
            <v>甘肃省永靖县小岭乡土门村一社０２０号</v>
          </cell>
          <cell r="F7847" t="e">
            <v>#N/A</v>
          </cell>
        </row>
        <row r="7848">
          <cell r="D7848" t="str">
            <v>622923201606215711</v>
          </cell>
          <cell r="E7848" t="str">
            <v>甘肃省永靖县小岭乡土门村一社０２０号</v>
          </cell>
          <cell r="F7848" t="e">
            <v>#N/A</v>
          </cell>
        </row>
        <row r="7849">
          <cell r="D7849" t="str">
            <v>622923196302275711</v>
          </cell>
          <cell r="E7849" t="str">
            <v>甘肃省永靖县小岭乡土门村十社３１７</v>
          </cell>
          <cell r="F7849" t="str">
            <v>脱贫户</v>
          </cell>
        </row>
        <row r="7850">
          <cell r="D7850" t="str">
            <v>622923196904265748</v>
          </cell>
          <cell r="E7850" t="str">
            <v>甘肃省永靖县小岭乡土门村十社３１７</v>
          </cell>
          <cell r="F7850" t="str">
            <v>脱贫户</v>
          </cell>
        </row>
        <row r="7851">
          <cell r="D7851" t="str">
            <v>622923199006205712</v>
          </cell>
          <cell r="E7851" t="str">
            <v>甘肃省永靖县小岭乡土门村十社３１７</v>
          </cell>
          <cell r="F7851" t="str">
            <v>脱贫户</v>
          </cell>
        </row>
        <row r="7852">
          <cell r="D7852" t="str">
            <v>622923199901035713</v>
          </cell>
          <cell r="E7852" t="str">
            <v>甘肃省永靖县小岭乡土门村十社３１７</v>
          </cell>
          <cell r="F7852" t="str">
            <v>脱贫户</v>
          </cell>
        </row>
        <row r="7853">
          <cell r="D7853" t="str">
            <v>622923199211095743</v>
          </cell>
          <cell r="E7853" t="str">
            <v>甘肃省永靖县小岭乡土门村十社３１７</v>
          </cell>
          <cell r="F7853" t="str">
            <v>脱贫户</v>
          </cell>
        </row>
        <row r="7854">
          <cell r="D7854" t="str">
            <v>622923201109035752</v>
          </cell>
          <cell r="E7854" t="str">
            <v>甘肃省永靖县小岭乡土门村十社３１７</v>
          </cell>
          <cell r="F7854" t="str">
            <v>脱贫户</v>
          </cell>
        </row>
        <row r="7855">
          <cell r="D7855" t="str">
            <v>622923201407055727</v>
          </cell>
          <cell r="E7855" t="str">
            <v>甘肃省永靖县小岭乡土门村十社３１７</v>
          </cell>
          <cell r="F7855" t="str">
            <v>脱贫户</v>
          </cell>
        </row>
        <row r="7856">
          <cell r="D7856" t="str">
            <v>622923197609155719</v>
          </cell>
          <cell r="E7856" t="str">
            <v>甘肃省永靖县小岭乡土门村八社３１７号</v>
          </cell>
          <cell r="F7856" t="str">
            <v>脱贫不稳定户</v>
          </cell>
        </row>
        <row r="7857">
          <cell r="D7857" t="str">
            <v>62292320000317571X</v>
          </cell>
          <cell r="E7857" t="str">
            <v>甘肃省永靖县小岭乡土门村八社３１７号</v>
          </cell>
          <cell r="F7857" t="str">
            <v>脱贫不稳定户</v>
          </cell>
        </row>
        <row r="7858">
          <cell r="D7858" t="str">
            <v>62292320080820571X</v>
          </cell>
          <cell r="E7858" t="str">
            <v>甘肃省永靖县小岭乡土门村八社３１７号</v>
          </cell>
          <cell r="F7858" t="str">
            <v>脱贫不稳定户</v>
          </cell>
        </row>
        <row r="7859">
          <cell r="D7859" t="str">
            <v>622923197808035728</v>
          </cell>
          <cell r="E7859" t="str">
            <v>甘肃省永靖县小岭乡土门村八社３１７号</v>
          </cell>
          <cell r="F7859" t="str">
            <v>脱贫不稳定户</v>
          </cell>
        </row>
        <row r="7860">
          <cell r="D7860" t="str">
            <v>622923193805185714</v>
          </cell>
          <cell r="E7860" t="str">
            <v>甘肃省永靖县小岭乡土门村八社３１７号</v>
          </cell>
          <cell r="F7860" t="str">
            <v>脱贫不稳定户</v>
          </cell>
        </row>
        <row r="7861">
          <cell r="D7861" t="str">
            <v>62292320040515572X</v>
          </cell>
          <cell r="E7861" t="str">
            <v>甘肃省永靖县小岭乡土门村八社３１７号</v>
          </cell>
          <cell r="F7861" t="str">
            <v>脱贫不稳定户</v>
          </cell>
        </row>
        <row r="7862">
          <cell r="D7862" t="str">
            <v>622923199810095729</v>
          </cell>
          <cell r="E7862" t="str">
            <v>甘肃省永靖县小岭乡土门村十一社３３９号</v>
          </cell>
          <cell r="F7862" t="str">
            <v>脱贫户</v>
          </cell>
        </row>
        <row r="7863">
          <cell r="D7863" t="str">
            <v>622923197202105736</v>
          </cell>
          <cell r="E7863" t="str">
            <v>甘肃省永靖县小岭乡土门村十一社３３９号</v>
          </cell>
          <cell r="F7863" t="str">
            <v>脱贫户</v>
          </cell>
        </row>
        <row r="7864">
          <cell r="D7864" t="str">
            <v>622923197701085725</v>
          </cell>
          <cell r="E7864" t="str">
            <v>甘肃省永靖县小岭乡土门村十一社３３９号</v>
          </cell>
          <cell r="F7864" t="str">
            <v>脱贫户</v>
          </cell>
        </row>
        <row r="7865">
          <cell r="D7865" t="str">
            <v>622923200606015723</v>
          </cell>
          <cell r="E7865" t="str">
            <v>甘肃省永靖县小岭乡土门村十一社３３９号</v>
          </cell>
          <cell r="F7865" t="str">
            <v>脱贫户</v>
          </cell>
        </row>
        <row r="7866">
          <cell r="D7866" t="str">
            <v>622923200807155714</v>
          </cell>
          <cell r="E7866" t="str">
            <v>甘肃省永靖县小岭乡土门村十一社３３９号</v>
          </cell>
          <cell r="F7866" t="str">
            <v>脱贫户</v>
          </cell>
        </row>
        <row r="7867">
          <cell r="D7867" t="str">
            <v>622923200308255729</v>
          </cell>
          <cell r="E7867" t="str">
            <v>甘肃省永靖县小岭乡土门村十一社３３９号</v>
          </cell>
          <cell r="F7867" t="str">
            <v>脱贫户</v>
          </cell>
        </row>
        <row r="7868">
          <cell r="D7868" t="str">
            <v>622923200209075722</v>
          </cell>
          <cell r="E7868" t="str">
            <v>甘肃省永靖县小岭乡土门村十一社３４１号</v>
          </cell>
          <cell r="F7868" t="str">
            <v>脱贫户</v>
          </cell>
        </row>
        <row r="7869">
          <cell r="D7869" t="str">
            <v>622923193601085711</v>
          </cell>
          <cell r="E7869" t="str">
            <v>甘肃省永靖县小岭乡土门村十一社３４１号</v>
          </cell>
          <cell r="F7869" t="str">
            <v>脱贫户</v>
          </cell>
        </row>
        <row r="7870">
          <cell r="D7870" t="str">
            <v>622923196608115753</v>
          </cell>
          <cell r="E7870" t="str">
            <v>甘肃省永靖县小岭乡土门村十一社３４１号</v>
          </cell>
          <cell r="F7870" t="str">
            <v>脱贫户</v>
          </cell>
        </row>
        <row r="7871">
          <cell r="D7871" t="str">
            <v>622923196808035723</v>
          </cell>
          <cell r="E7871" t="str">
            <v>甘肃省永靖县小岭乡土门村十一社３４１号</v>
          </cell>
          <cell r="F7871" t="str">
            <v>脱贫户</v>
          </cell>
        </row>
        <row r="7872">
          <cell r="D7872" t="str">
            <v>622923199611245712</v>
          </cell>
          <cell r="E7872" t="str">
            <v>甘肃省永靖县小岭乡土门村十一社３４１号</v>
          </cell>
          <cell r="F7872" t="str">
            <v>脱贫户</v>
          </cell>
        </row>
        <row r="7873">
          <cell r="D7873" t="str">
            <v>622923200808065710</v>
          </cell>
          <cell r="E7873" t="str">
            <v>甘肃省永靖县小岭乡土门村十一社３４１号</v>
          </cell>
          <cell r="F7873" t="str">
            <v>脱贫户</v>
          </cell>
        </row>
        <row r="7874">
          <cell r="D7874" t="str">
            <v>622923194007095727</v>
          </cell>
          <cell r="E7874" t="str">
            <v>甘肃省永靖县小岭乡土门村十一社３４１号</v>
          </cell>
          <cell r="F7874" t="str">
            <v>脱贫户</v>
          </cell>
        </row>
        <row r="7875">
          <cell r="D7875" t="str">
            <v>622923194705305728</v>
          </cell>
          <cell r="E7875" t="str">
            <v>甘肃省永靖县小岭乡土门村十一社３４２号</v>
          </cell>
          <cell r="F7875" t="e">
            <v>#N/A</v>
          </cell>
        </row>
        <row r="7876">
          <cell r="D7876" t="str">
            <v>622923200002035723</v>
          </cell>
          <cell r="E7876" t="str">
            <v>甘肃省永靖县小岭乡土门村二社０２９号</v>
          </cell>
          <cell r="F7876" t="e">
            <v>#N/A</v>
          </cell>
        </row>
        <row r="7877">
          <cell r="D7877" t="str">
            <v>622923194511085712</v>
          </cell>
          <cell r="E7877" t="str">
            <v>甘肃省永靖县小岭乡土门村二社０２９号</v>
          </cell>
          <cell r="F7877" t="str">
            <v>脱贫户</v>
          </cell>
        </row>
        <row r="7878">
          <cell r="D7878" t="str">
            <v>622923195008295725</v>
          </cell>
          <cell r="E7878" t="str">
            <v>甘肃省永靖县小岭乡土门村二社０２９号</v>
          </cell>
          <cell r="F7878" t="str">
            <v>脱贫户</v>
          </cell>
        </row>
        <row r="7879">
          <cell r="D7879" t="str">
            <v>622923200108015755</v>
          </cell>
          <cell r="E7879" t="str">
            <v>甘肃省永靖县小岭乡土门村二社０２９号</v>
          </cell>
          <cell r="F7879" t="str">
            <v>脱贫户</v>
          </cell>
        </row>
        <row r="7880">
          <cell r="D7880" t="str">
            <v>622923199804015737</v>
          </cell>
          <cell r="E7880" t="str">
            <v>甘肃省永靖县小岭乡土门村二社０２９号</v>
          </cell>
          <cell r="F7880" t="str">
            <v>脱贫户</v>
          </cell>
        </row>
        <row r="7881">
          <cell r="D7881" t="str">
            <v>62292319760730571X</v>
          </cell>
          <cell r="E7881" t="str">
            <v>甘肃省永靖县小岭乡土门村二社０２９号</v>
          </cell>
          <cell r="F7881" t="str">
            <v>脱贫户</v>
          </cell>
        </row>
        <row r="7882">
          <cell r="D7882" t="str">
            <v>622923197405035723</v>
          </cell>
          <cell r="E7882" t="str">
            <v>甘肃省永靖县小岭乡土门村二社０２９号</v>
          </cell>
          <cell r="F7882" t="str">
            <v>脱贫户</v>
          </cell>
        </row>
        <row r="7883">
          <cell r="D7883" t="str">
            <v>622923200804265715</v>
          </cell>
          <cell r="E7883" t="str">
            <v>甘肃省永靖县小岭乡土门村二社０２９号</v>
          </cell>
          <cell r="F7883" t="str">
            <v>脱贫户</v>
          </cell>
        </row>
        <row r="7884">
          <cell r="D7884" t="str">
            <v>622923197109135738</v>
          </cell>
          <cell r="E7884" t="str">
            <v>甘肃省永靖县小岭乡土门村二社０３０号</v>
          </cell>
          <cell r="F7884" t="e">
            <v>#N/A</v>
          </cell>
        </row>
        <row r="7885">
          <cell r="D7885" t="str">
            <v>622923197109185727</v>
          </cell>
          <cell r="E7885" t="str">
            <v>甘肃省永靖县小岭乡土门村二社０３０号</v>
          </cell>
          <cell r="F7885" t="e">
            <v>#N/A</v>
          </cell>
        </row>
        <row r="7886">
          <cell r="D7886" t="str">
            <v>62292320000716572X</v>
          </cell>
          <cell r="E7886" t="str">
            <v>甘肃省永靖县小岭乡土门村二社０３０号</v>
          </cell>
          <cell r="F7886" t="e">
            <v>#N/A</v>
          </cell>
        </row>
        <row r="7887">
          <cell r="D7887" t="str">
            <v>622923200311275712</v>
          </cell>
          <cell r="E7887" t="str">
            <v>甘肃省永靖县小岭乡土门村二社０３０号</v>
          </cell>
          <cell r="F7887" t="e">
            <v>#N/A</v>
          </cell>
        </row>
        <row r="7888">
          <cell r="D7888" t="str">
            <v>622923196103195735</v>
          </cell>
          <cell r="E7888" t="str">
            <v>甘肃省永靖县小岭乡土门村二社０３１号</v>
          </cell>
          <cell r="F7888" t="e">
            <v>#N/A</v>
          </cell>
        </row>
        <row r="7889">
          <cell r="D7889" t="str">
            <v>622923196410175726</v>
          </cell>
          <cell r="E7889" t="str">
            <v>甘肃省永靖县小岭乡土门村二社０３１号</v>
          </cell>
          <cell r="F7889" t="e">
            <v>#N/A</v>
          </cell>
        </row>
        <row r="7890">
          <cell r="D7890" t="str">
            <v>622923197203075743</v>
          </cell>
          <cell r="E7890" t="str">
            <v>甘肃省永靖县小岭乡土门村二社０３２号</v>
          </cell>
          <cell r="F7890" t="e">
            <v>#N/A</v>
          </cell>
        </row>
        <row r="7891">
          <cell r="D7891" t="str">
            <v>622923194203215714</v>
          </cell>
          <cell r="E7891" t="str">
            <v>甘肃省永靖县小岭乡土门村二社０３２号</v>
          </cell>
          <cell r="F7891" t="e">
            <v>#N/A</v>
          </cell>
        </row>
        <row r="7892">
          <cell r="D7892" t="str">
            <v>622923197108155710</v>
          </cell>
          <cell r="E7892" t="str">
            <v>甘肃省永靖县小岭乡土门村二社０３２号</v>
          </cell>
          <cell r="F7892" t="e">
            <v>#N/A</v>
          </cell>
        </row>
        <row r="7893">
          <cell r="D7893" t="str">
            <v>622923199503025712</v>
          </cell>
          <cell r="E7893" t="str">
            <v>甘肃省永靖县小岭乡土门村二社０３２号</v>
          </cell>
          <cell r="F7893" t="e">
            <v>#N/A</v>
          </cell>
        </row>
        <row r="7894">
          <cell r="D7894" t="str">
            <v>622923200706105718</v>
          </cell>
          <cell r="E7894" t="str">
            <v>甘肃省永靖县小岭乡土门村二社０３２号</v>
          </cell>
          <cell r="F7894" t="e">
            <v>#N/A</v>
          </cell>
        </row>
        <row r="7895">
          <cell r="D7895" t="str">
            <v>622923201611165720</v>
          </cell>
          <cell r="E7895" t="str">
            <v>甘肃省永靖县小岭乡土门村二社０３２号</v>
          </cell>
          <cell r="F7895" t="e">
            <v>#N/A</v>
          </cell>
        </row>
        <row r="7896">
          <cell r="D7896" t="str">
            <v>632122199904227026</v>
          </cell>
          <cell r="E7896" t="str">
            <v>甘肃省永靖县小岭乡土门村二社０３２号</v>
          </cell>
          <cell r="F7896" t="e">
            <v>#N/A</v>
          </cell>
        </row>
        <row r="7897">
          <cell r="D7897" t="str">
            <v>622923201910075733</v>
          </cell>
          <cell r="E7897" t="str">
            <v>甘肃省永靖县小岭乡土门村二社０３２号</v>
          </cell>
          <cell r="F7897" t="e">
            <v>#N/A</v>
          </cell>
        </row>
        <row r="7898">
          <cell r="D7898" t="str">
            <v>62292320020713571X</v>
          </cell>
          <cell r="E7898" t="str">
            <v>甘肃省永靖县小岭乡土门村二社０３３号</v>
          </cell>
          <cell r="F7898" t="e">
            <v>#N/A</v>
          </cell>
        </row>
        <row r="7899">
          <cell r="D7899" t="str">
            <v>622923194508175717</v>
          </cell>
          <cell r="E7899" t="str">
            <v>甘肃省永靖县小岭乡土门村二社０３３号</v>
          </cell>
          <cell r="F7899" t="e">
            <v>#N/A</v>
          </cell>
        </row>
        <row r="7900">
          <cell r="D7900" t="str">
            <v>622923194504015724</v>
          </cell>
          <cell r="E7900" t="str">
            <v>甘肃省永靖县小岭乡土门村二社０３３号</v>
          </cell>
          <cell r="F7900" t="e">
            <v>#N/A</v>
          </cell>
        </row>
        <row r="7901">
          <cell r="D7901" t="str">
            <v>62292319750831571X</v>
          </cell>
          <cell r="E7901" t="str">
            <v>甘肃省永靖县小岭乡土门村二社０３３号</v>
          </cell>
          <cell r="F7901" t="e">
            <v>#N/A</v>
          </cell>
        </row>
        <row r="7902">
          <cell r="D7902" t="str">
            <v>622923197401185740</v>
          </cell>
          <cell r="E7902" t="str">
            <v>甘肃省永靖县小岭乡土门村二社０３３号</v>
          </cell>
          <cell r="F7902" t="e">
            <v>#N/A</v>
          </cell>
        </row>
        <row r="7903">
          <cell r="D7903" t="str">
            <v>622923195106305712</v>
          </cell>
          <cell r="E7903" t="str">
            <v>甘肃省永靖县小岭乡土门村二社０３４号</v>
          </cell>
          <cell r="F7903" t="e">
            <v>#N/A</v>
          </cell>
        </row>
        <row r="7904">
          <cell r="D7904" t="str">
            <v>622923200209015738</v>
          </cell>
          <cell r="E7904" t="str">
            <v>甘肃省永靖县小岭乡土门村二社０３４号</v>
          </cell>
          <cell r="F7904" t="e">
            <v>#N/A</v>
          </cell>
        </row>
        <row r="7905">
          <cell r="D7905" t="str">
            <v>622923198002035731</v>
          </cell>
          <cell r="E7905" t="str">
            <v>甘肃省永靖县小岭乡土门村二社０３４号</v>
          </cell>
          <cell r="F7905" t="e">
            <v>#N/A</v>
          </cell>
        </row>
        <row r="7906">
          <cell r="D7906" t="str">
            <v>622923199008115710</v>
          </cell>
          <cell r="E7906" t="str">
            <v>甘肃省永靖县小岭乡土门村一社０２１号</v>
          </cell>
          <cell r="F7906" t="str">
            <v>脱贫户</v>
          </cell>
        </row>
        <row r="7907">
          <cell r="D7907" t="str">
            <v>622923197203215726</v>
          </cell>
          <cell r="E7907" t="str">
            <v>甘肃省永靖县小岭乡土门村一社０２１号</v>
          </cell>
          <cell r="F7907" t="str">
            <v>脱贫户</v>
          </cell>
        </row>
        <row r="7908">
          <cell r="D7908" t="str">
            <v>622923194703155711</v>
          </cell>
          <cell r="E7908" t="str">
            <v>甘肃省永靖县小岭乡土门村一社０２１号</v>
          </cell>
          <cell r="F7908" t="e">
            <v>#N/A</v>
          </cell>
        </row>
        <row r="7909">
          <cell r="D7909" t="str">
            <v>622923197004135715</v>
          </cell>
          <cell r="E7909" t="str">
            <v>甘肃省永靖县小岭乡土门村一社０２１号</v>
          </cell>
          <cell r="F7909" t="str">
            <v>脱贫户</v>
          </cell>
        </row>
        <row r="7910">
          <cell r="D7910" t="str">
            <v>632122199007100025</v>
          </cell>
          <cell r="E7910" t="str">
            <v>甘肃省永靖县小岭乡土门村一社０２１号</v>
          </cell>
          <cell r="F7910" t="str">
            <v>脱贫户</v>
          </cell>
        </row>
        <row r="7911">
          <cell r="D7911" t="str">
            <v>622923201309195726</v>
          </cell>
          <cell r="E7911" t="str">
            <v>甘肃省永靖县小岭乡土门村一社０２１号</v>
          </cell>
          <cell r="F7911" t="str">
            <v>脱贫户</v>
          </cell>
        </row>
        <row r="7912">
          <cell r="D7912" t="str">
            <v>622923201806055716</v>
          </cell>
          <cell r="E7912" t="str">
            <v>甘肃省永靖县小岭乡土门村一社０２１号</v>
          </cell>
          <cell r="F7912" t="str">
            <v>脱贫户</v>
          </cell>
        </row>
        <row r="7913">
          <cell r="D7913" t="str">
            <v>622923198711176027</v>
          </cell>
          <cell r="E7913" t="str">
            <v>甘肃省永靖县小岭乡土门村二社０３５号</v>
          </cell>
          <cell r="F7913" t="e">
            <v>#N/A</v>
          </cell>
        </row>
        <row r="7914">
          <cell r="D7914" t="str">
            <v>622923196506245725</v>
          </cell>
          <cell r="E7914" t="str">
            <v>甘肃省永靖县小岭乡土门村二社０３５号</v>
          </cell>
          <cell r="F7914" t="e">
            <v>#N/A</v>
          </cell>
        </row>
        <row r="7915">
          <cell r="D7915" t="str">
            <v>622923198508035712</v>
          </cell>
          <cell r="E7915" t="str">
            <v>甘肃省永靖县小岭乡土门村二社０３５号</v>
          </cell>
          <cell r="F7915" t="e">
            <v>#N/A</v>
          </cell>
        </row>
        <row r="7916">
          <cell r="D7916" t="str">
            <v>622923200612255715</v>
          </cell>
          <cell r="E7916" t="str">
            <v>甘肃省永靖县小岭乡土门村二社０３５号</v>
          </cell>
          <cell r="F7916" t="e">
            <v>#N/A</v>
          </cell>
        </row>
        <row r="7917">
          <cell r="D7917" t="str">
            <v>622923196504135717</v>
          </cell>
          <cell r="E7917" t="str">
            <v>甘肃省永靖县小岭乡土门村二社０３５号</v>
          </cell>
          <cell r="F7917" t="e">
            <v>#N/A</v>
          </cell>
        </row>
        <row r="7918">
          <cell r="D7918" t="str">
            <v>622923201302095714</v>
          </cell>
          <cell r="E7918" t="str">
            <v>甘肃省永靖县小岭乡土门村二社０３５号</v>
          </cell>
          <cell r="F7918" t="e">
            <v>#N/A</v>
          </cell>
        </row>
        <row r="7919">
          <cell r="D7919" t="str">
            <v>62292320211015573X</v>
          </cell>
          <cell r="E7919" t="str">
            <v>甘肃省永靖县小岭乡土门村二社０３５号</v>
          </cell>
          <cell r="F7919" t="e">
            <v>#N/A</v>
          </cell>
        </row>
        <row r="7920">
          <cell r="D7920" t="str">
            <v>622923196302105739</v>
          </cell>
          <cell r="E7920" t="str">
            <v>甘肃省永靖县小岭乡土门村二社０３６号</v>
          </cell>
          <cell r="F7920" t="str">
            <v>脱贫户</v>
          </cell>
        </row>
        <row r="7921">
          <cell r="D7921" t="str">
            <v>622923199312195727</v>
          </cell>
          <cell r="E7921" t="str">
            <v>甘肃省永靖县小岭乡土门村二社０３６号</v>
          </cell>
          <cell r="F7921" t="str">
            <v>脱贫户</v>
          </cell>
        </row>
        <row r="7922">
          <cell r="D7922" t="str">
            <v>622923198912035714</v>
          </cell>
          <cell r="E7922" t="str">
            <v>甘肃省永靖县小岭乡土门村二社０３６号</v>
          </cell>
          <cell r="F7922" t="str">
            <v>脱贫户</v>
          </cell>
        </row>
        <row r="7923">
          <cell r="D7923" t="str">
            <v>622923196310235728</v>
          </cell>
          <cell r="E7923" t="str">
            <v>甘肃省永靖县小岭乡土门村二社０３６号</v>
          </cell>
          <cell r="F7923" t="str">
            <v>脱贫户</v>
          </cell>
        </row>
        <row r="7924">
          <cell r="D7924" t="str">
            <v>62292320101118571X</v>
          </cell>
          <cell r="E7924" t="str">
            <v>甘肃省永靖县小岭乡土门村二社０３６号</v>
          </cell>
          <cell r="F7924" t="str">
            <v>脱贫户</v>
          </cell>
        </row>
        <row r="7925">
          <cell r="D7925" t="str">
            <v>622923201709235723</v>
          </cell>
          <cell r="E7925" t="str">
            <v>甘肃省永靖县小岭乡土门村二社０３６号</v>
          </cell>
          <cell r="F7925" t="str">
            <v>脱贫户</v>
          </cell>
        </row>
        <row r="7926">
          <cell r="D7926" t="str">
            <v>622923194709135711</v>
          </cell>
          <cell r="E7926" t="str">
            <v>甘肃省永靖县小岭乡土门村六社１９７号</v>
          </cell>
          <cell r="F7926" t="str">
            <v>脱贫户</v>
          </cell>
        </row>
        <row r="7927">
          <cell r="D7927" t="str">
            <v>622923194904165721</v>
          </cell>
          <cell r="E7927" t="str">
            <v>甘肃省永靖县小岭乡土门村六社１９７号</v>
          </cell>
          <cell r="F7927" t="str">
            <v>脱贫户</v>
          </cell>
        </row>
        <row r="7928">
          <cell r="D7928" t="str">
            <v>622923200307125711</v>
          </cell>
          <cell r="E7928" t="str">
            <v>甘肃省永靖县小岭乡土门村六社１９７号</v>
          </cell>
          <cell r="F7928" t="str">
            <v>脱贫户</v>
          </cell>
        </row>
        <row r="7929">
          <cell r="D7929" t="str">
            <v>622923195809175723</v>
          </cell>
          <cell r="E7929" t="str">
            <v>甘肃省永靖县小岭乡土门村六社１９８号</v>
          </cell>
          <cell r="F7929" t="e">
            <v>#N/A</v>
          </cell>
        </row>
        <row r="7930">
          <cell r="D7930" t="str">
            <v>622923198605235716</v>
          </cell>
          <cell r="E7930" t="str">
            <v>甘肃省永靖县小岭乡土门村六社１９８号</v>
          </cell>
          <cell r="F7930" t="e">
            <v>#N/A</v>
          </cell>
        </row>
        <row r="7931">
          <cell r="D7931" t="str">
            <v>62292319871021532X</v>
          </cell>
          <cell r="E7931" t="str">
            <v>甘肃省永靖县小岭乡土门村六社１９８号</v>
          </cell>
          <cell r="F7931" t="e">
            <v>#N/A</v>
          </cell>
        </row>
        <row r="7932">
          <cell r="D7932" t="str">
            <v>622923200802125719</v>
          </cell>
          <cell r="E7932" t="str">
            <v>甘肃省永靖县小岭乡土门村六社１９８号</v>
          </cell>
          <cell r="F7932" t="e">
            <v>#N/A</v>
          </cell>
        </row>
        <row r="7933">
          <cell r="D7933" t="str">
            <v>622923195605205716</v>
          </cell>
          <cell r="E7933" t="str">
            <v>甘肃省永靖县小岭乡土门村六社１９８号</v>
          </cell>
          <cell r="F7933" t="e">
            <v>#N/A</v>
          </cell>
        </row>
        <row r="7934">
          <cell r="D7934" t="str">
            <v>622923201112265719</v>
          </cell>
          <cell r="E7934" t="str">
            <v>甘肃省永靖县小岭乡土门村六社１９８号</v>
          </cell>
          <cell r="F7934" t="e">
            <v>#N/A</v>
          </cell>
        </row>
        <row r="7935">
          <cell r="D7935" t="str">
            <v>622923200006195716</v>
          </cell>
          <cell r="E7935" t="str">
            <v>甘肃省永靖县小岭乡土门村六社１９９号</v>
          </cell>
          <cell r="F7935" t="str">
            <v>脱贫户</v>
          </cell>
        </row>
        <row r="7936">
          <cell r="D7936" t="str">
            <v>622923196406215713</v>
          </cell>
          <cell r="E7936" t="str">
            <v>甘肃省永靖县小岭乡土门村六社１９９号</v>
          </cell>
          <cell r="F7936" t="str">
            <v>脱贫户</v>
          </cell>
        </row>
        <row r="7937">
          <cell r="D7937" t="str">
            <v>622923196806105724</v>
          </cell>
          <cell r="E7937" t="str">
            <v>甘肃省永靖县小岭乡土门村六社１９９号</v>
          </cell>
          <cell r="F7937" t="str">
            <v>脱贫户</v>
          </cell>
        </row>
        <row r="7938">
          <cell r="D7938" t="str">
            <v>622923199612015724</v>
          </cell>
          <cell r="E7938" t="str">
            <v>甘肃省永靖县小岭乡土门村六社１９９号</v>
          </cell>
          <cell r="F7938" t="str">
            <v>脱贫户</v>
          </cell>
        </row>
        <row r="7939">
          <cell r="D7939" t="str">
            <v>622923199503015725</v>
          </cell>
          <cell r="E7939" t="str">
            <v>甘肃省永靖县小岭乡土门村六社１９９号</v>
          </cell>
          <cell r="F7939" t="str">
            <v>脱贫户</v>
          </cell>
        </row>
        <row r="7940">
          <cell r="D7940" t="str">
            <v>622923193207295710</v>
          </cell>
          <cell r="E7940" t="str">
            <v>甘肃省永靖县小岭乡土门村六社２０１号</v>
          </cell>
          <cell r="F7940" t="e">
            <v>#N/A</v>
          </cell>
        </row>
        <row r="7941">
          <cell r="D7941" t="str">
            <v>622923196308205714</v>
          </cell>
          <cell r="E7941" t="str">
            <v>甘肃省永靖县小岭乡土门村六社２０１号</v>
          </cell>
          <cell r="F7941" t="e">
            <v>#N/A</v>
          </cell>
        </row>
        <row r="7942">
          <cell r="D7942" t="str">
            <v>622923196406165728</v>
          </cell>
          <cell r="E7942" t="str">
            <v>甘肃省永靖县小岭乡土门村六社２０１号</v>
          </cell>
          <cell r="F7942" t="e">
            <v>#N/A</v>
          </cell>
        </row>
        <row r="7943">
          <cell r="D7943" t="str">
            <v>622923199108175710</v>
          </cell>
          <cell r="E7943" t="str">
            <v>甘肃省永靖县小岭乡土门村六社２０１号</v>
          </cell>
          <cell r="F7943" t="e">
            <v>#N/A</v>
          </cell>
        </row>
        <row r="7944">
          <cell r="D7944" t="str">
            <v>622923198412015741</v>
          </cell>
          <cell r="E7944" t="str">
            <v>甘肃省永靖县小岭乡土门村六社２０１号</v>
          </cell>
          <cell r="F7944" t="e">
            <v>#N/A</v>
          </cell>
        </row>
        <row r="7945">
          <cell r="D7945" t="str">
            <v>622923199201116045</v>
          </cell>
          <cell r="E7945" t="str">
            <v>甘肃省永靖县小岭乡土门村六社２０１号</v>
          </cell>
          <cell r="F7945" t="e">
            <v>#N/A</v>
          </cell>
        </row>
        <row r="7946">
          <cell r="D7946" t="str">
            <v>622923201705085713</v>
          </cell>
          <cell r="E7946" t="str">
            <v>甘肃省永靖县小岭乡土门村六社２０１号</v>
          </cell>
          <cell r="F7946" t="e">
            <v>#N/A</v>
          </cell>
        </row>
        <row r="7947">
          <cell r="D7947" t="str">
            <v>622923201904125722</v>
          </cell>
          <cell r="E7947" t="str">
            <v>甘肃省永靖县小岭乡土门村六社２０１号</v>
          </cell>
          <cell r="F7947" t="e">
            <v>#N/A</v>
          </cell>
        </row>
        <row r="7948">
          <cell r="D7948" t="str">
            <v>622923196407175717</v>
          </cell>
          <cell r="E7948" t="str">
            <v>甘肃省永靖县小岭乡土门村六社２０３</v>
          </cell>
          <cell r="F7948" t="e">
            <v>#N/A</v>
          </cell>
        </row>
        <row r="7949">
          <cell r="D7949" t="str">
            <v>622923200407245729</v>
          </cell>
          <cell r="E7949" t="str">
            <v>甘肃省永靖县小岭乡土门村六社２０３</v>
          </cell>
          <cell r="F7949" t="e">
            <v>#N/A</v>
          </cell>
        </row>
        <row r="7950">
          <cell r="D7950" t="str">
            <v>622923193902225714</v>
          </cell>
          <cell r="E7950" t="str">
            <v>甘肃省永靖县小岭乡土门村九社２７４号</v>
          </cell>
          <cell r="F7950" t="str">
            <v>脱贫户</v>
          </cell>
        </row>
        <row r="7951">
          <cell r="D7951" t="str">
            <v>622923196609195716</v>
          </cell>
          <cell r="E7951" t="str">
            <v>甘肃省永靖县小岭乡土门村九社２７４号</v>
          </cell>
          <cell r="F7951" t="str">
            <v>脱贫户</v>
          </cell>
        </row>
        <row r="7952">
          <cell r="D7952" t="str">
            <v>622923196810075740</v>
          </cell>
          <cell r="E7952" t="str">
            <v>甘肃省永靖县小岭乡土门村九社２７４号</v>
          </cell>
          <cell r="F7952" t="str">
            <v>脱贫户</v>
          </cell>
        </row>
        <row r="7953">
          <cell r="D7953" t="str">
            <v>622923200609075721</v>
          </cell>
          <cell r="E7953" t="str">
            <v>甘肃省永靖县小岭乡土门村九社２７４号</v>
          </cell>
          <cell r="F7953" t="str">
            <v>脱贫户</v>
          </cell>
        </row>
        <row r="7954">
          <cell r="D7954" t="str">
            <v>622923201406155718</v>
          </cell>
          <cell r="E7954" t="str">
            <v>甘肃省永靖县小岭乡土门村九社２７４号</v>
          </cell>
          <cell r="F7954" t="str">
            <v>脱贫户</v>
          </cell>
        </row>
        <row r="7955">
          <cell r="D7955" t="str">
            <v>622923201212095729</v>
          </cell>
          <cell r="E7955" t="str">
            <v>甘肃省永靖县小岭乡土门村九社２７４号</v>
          </cell>
          <cell r="F7955" t="str">
            <v>脱贫户</v>
          </cell>
        </row>
        <row r="7956">
          <cell r="D7956" t="str">
            <v>622923197011175715</v>
          </cell>
          <cell r="E7956" t="str">
            <v>甘肃省永靖县小岭乡土门村九社２７５号</v>
          </cell>
          <cell r="F7956" t="e">
            <v>#N/A</v>
          </cell>
        </row>
        <row r="7957">
          <cell r="D7957" t="str">
            <v>622923200007025719</v>
          </cell>
          <cell r="E7957" t="str">
            <v>甘肃省永靖县小岭乡土门村九社２７５号</v>
          </cell>
          <cell r="F7957" t="e">
            <v>#N/A</v>
          </cell>
        </row>
        <row r="7958">
          <cell r="D7958" t="str">
            <v>622923198110245728</v>
          </cell>
          <cell r="E7958" t="str">
            <v>甘肃省永靖县小岭乡土门村九社２７５号</v>
          </cell>
          <cell r="F7958" t="e">
            <v>#N/A</v>
          </cell>
        </row>
        <row r="7959">
          <cell r="D7959" t="str">
            <v>622923200710255719</v>
          </cell>
          <cell r="E7959" t="str">
            <v>甘肃省永靖县小岭乡土门村九社２７５号</v>
          </cell>
          <cell r="F7959" t="e">
            <v>#N/A</v>
          </cell>
        </row>
        <row r="7960">
          <cell r="D7960" t="str">
            <v>622923194208185710</v>
          </cell>
          <cell r="E7960" t="str">
            <v>甘肃省永靖县小岭乡土门村九社２７６号</v>
          </cell>
          <cell r="F7960" t="str">
            <v>脱贫户</v>
          </cell>
        </row>
        <row r="7961">
          <cell r="D7961" t="str">
            <v>622923194410245721</v>
          </cell>
          <cell r="E7961" t="str">
            <v>甘肃省永靖县小岭乡土门村九社２７６号</v>
          </cell>
          <cell r="F7961" t="str">
            <v>脱贫户</v>
          </cell>
        </row>
        <row r="7962">
          <cell r="D7962" t="str">
            <v>622923197805195742</v>
          </cell>
          <cell r="E7962" t="str">
            <v>甘肃省永靖县小岭乡土门村九社２７６号</v>
          </cell>
          <cell r="F7962" t="str">
            <v>脱贫户</v>
          </cell>
        </row>
        <row r="7963">
          <cell r="D7963" t="str">
            <v>622923200801155721</v>
          </cell>
          <cell r="E7963" t="str">
            <v>甘肃省永靖县小岭乡土门村九社２７６号</v>
          </cell>
          <cell r="F7963" t="str">
            <v>脱贫户</v>
          </cell>
        </row>
        <row r="7964">
          <cell r="D7964" t="str">
            <v>622923194305215723</v>
          </cell>
          <cell r="E7964" t="str">
            <v>甘肃省永靖县小岭乡土门村九社２７８号</v>
          </cell>
          <cell r="F7964" t="str">
            <v>脱贫户</v>
          </cell>
        </row>
        <row r="7965">
          <cell r="D7965" t="str">
            <v>622923197410165717</v>
          </cell>
          <cell r="E7965" t="str">
            <v>甘肃省永靖县小岭乡土门村九社２７８号</v>
          </cell>
          <cell r="F7965" t="str">
            <v>脱贫户</v>
          </cell>
        </row>
        <row r="7966">
          <cell r="D7966" t="str">
            <v>622923197803125724</v>
          </cell>
          <cell r="E7966" t="str">
            <v>甘肃省永靖县小岭乡土门村九社２７８号</v>
          </cell>
          <cell r="F7966" t="str">
            <v>脱贫户</v>
          </cell>
        </row>
        <row r="7967">
          <cell r="D7967" t="str">
            <v>622923200003015716</v>
          </cell>
          <cell r="E7967" t="str">
            <v>甘肃省永靖县小岭乡土门村九社２７８号</v>
          </cell>
          <cell r="F7967" t="str">
            <v>脱贫户</v>
          </cell>
        </row>
        <row r="7968">
          <cell r="D7968" t="str">
            <v>62292320061201572X</v>
          </cell>
          <cell r="E7968" t="str">
            <v>甘肃省永靖县小岭乡土门村九社２７８号</v>
          </cell>
          <cell r="F7968" t="str">
            <v>脱贫户</v>
          </cell>
        </row>
        <row r="7969">
          <cell r="D7969" t="str">
            <v>622923198801045717</v>
          </cell>
          <cell r="E7969" t="str">
            <v>甘肃省永靖县小岭乡土门村九社２８１号</v>
          </cell>
          <cell r="F7969" t="str">
            <v>脱贫户</v>
          </cell>
        </row>
        <row r="7970">
          <cell r="D7970" t="str">
            <v>62292319621028571X</v>
          </cell>
          <cell r="E7970" t="str">
            <v>甘肃省永靖县小岭乡土门村九社２８１号</v>
          </cell>
          <cell r="F7970" t="str">
            <v>脱贫户</v>
          </cell>
        </row>
        <row r="7971">
          <cell r="D7971" t="str">
            <v>62292319621216572X</v>
          </cell>
          <cell r="E7971" t="str">
            <v>甘肃省永靖县小岭乡土门村九社２８１号</v>
          </cell>
          <cell r="F7971" t="str">
            <v>脱贫户</v>
          </cell>
        </row>
        <row r="7972">
          <cell r="D7972" t="str">
            <v>622922199803091029</v>
          </cell>
          <cell r="E7972" t="str">
            <v>甘肃省永靖县小岭乡土门村九社２８１号</v>
          </cell>
          <cell r="F7972" t="str">
            <v>脱贫户</v>
          </cell>
        </row>
        <row r="7973">
          <cell r="D7973" t="str">
            <v>62292319900908571X</v>
          </cell>
          <cell r="E7973" t="str">
            <v>甘肃省永靖县小岭乡土门村九社２８１号</v>
          </cell>
          <cell r="F7973" t="str">
            <v>脱贫户</v>
          </cell>
        </row>
        <row r="7974">
          <cell r="D7974" t="str">
            <v>622923200910305717</v>
          </cell>
          <cell r="E7974" t="str">
            <v>甘肃省永靖县小岭乡土门村九社２８１号</v>
          </cell>
          <cell r="F7974" t="str">
            <v>脱贫户</v>
          </cell>
        </row>
        <row r="7975">
          <cell r="D7975" t="str">
            <v>622923201104025723</v>
          </cell>
          <cell r="E7975" t="str">
            <v>甘肃省永靖县小岭乡土门村九社２８１号</v>
          </cell>
          <cell r="F7975" t="str">
            <v>脱贫户</v>
          </cell>
        </row>
        <row r="7976">
          <cell r="D7976" t="str">
            <v>622923199003046429</v>
          </cell>
          <cell r="E7976" t="str">
            <v>甘肃省永靖县小岭乡土门村九社２８１号</v>
          </cell>
          <cell r="F7976" t="str">
            <v>脱贫户</v>
          </cell>
        </row>
        <row r="7977">
          <cell r="D7977" t="str">
            <v>622923202109255717</v>
          </cell>
          <cell r="E7977" t="str">
            <v>甘肃省永靖县小岭乡土门村九社２８１号</v>
          </cell>
          <cell r="F7977" t="str">
            <v>脱贫户</v>
          </cell>
        </row>
        <row r="7978">
          <cell r="D7978" t="str">
            <v>622923195704245721</v>
          </cell>
          <cell r="E7978" t="str">
            <v>甘肃省永靖县小岭乡土门村六社２０４号</v>
          </cell>
          <cell r="F7978" t="e">
            <v>#N/A</v>
          </cell>
        </row>
        <row r="7979">
          <cell r="D7979" t="str">
            <v>622923198005145717</v>
          </cell>
          <cell r="E7979" t="str">
            <v>甘肃省永靖县小岭乡土门村六社２０４号</v>
          </cell>
          <cell r="F7979" t="e">
            <v>#N/A</v>
          </cell>
        </row>
        <row r="7980">
          <cell r="D7980" t="str">
            <v>622925198602020026</v>
          </cell>
          <cell r="E7980" t="str">
            <v>甘肃省永靖县小岭乡土门村六社２０４号</v>
          </cell>
          <cell r="F7980" t="e">
            <v>#N/A</v>
          </cell>
        </row>
        <row r="7981">
          <cell r="D7981" t="str">
            <v>622923201707185726</v>
          </cell>
          <cell r="E7981" t="str">
            <v>甘肃省永靖县小岭乡土门村六社２０４号</v>
          </cell>
          <cell r="F7981" t="e">
            <v>#N/A</v>
          </cell>
        </row>
        <row r="7982">
          <cell r="D7982" t="str">
            <v>622923196106125716</v>
          </cell>
          <cell r="E7982" t="str">
            <v>甘肃省永靖县小岭乡土门村六社２０５号</v>
          </cell>
          <cell r="F7982" t="str">
            <v>脱贫户</v>
          </cell>
        </row>
        <row r="7983">
          <cell r="D7983" t="str">
            <v>622923198904215715</v>
          </cell>
          <cell r="E7983" t="str">
            <v>甘肃省永靖县小岭乡土门村六社２０５号</v>
          </cell>
          <cell r="F7983" t="str">
            <v>脱贫户</v>
          </cell>
        </row>
        <row r="7984">
          <cell r="D7984" t="str">
            <v>622923199103155323</v>
          </cell>
          <cell r="E7984" t="str">
            <v>甘肃省永靖县小岭乡土门村六社２０５号</v>
          </cell>
          <cell r="F7984" t="str">
            <v>脱贫户</v>
          </cell>
        </row>
        <row r="7985">
          <cell r="D7985" t="str">
            <v>62292319611106572X</v>
          </cell>
          <cell r="E7985" t="str">
            <v>甘肃省永靖县小岭乡土门村六社２０５号</v>
          </cell>
          <cell r="F7985" t="str">
            <v>脱贫户</v>
          </cell>
        </row>
        <row r="7986">
          <cell r="D7986" t="str">
            <v>622923201001295720</v>
          </cell>
          <cell r="E7986" t="str">
            <v>甘肃省永靖县小岭乡土门村六社２０５号</v>
          </cell>
          <cell r="F7986" t="str">
            <v>脱贫户</v>
          </cell>
        </row>
        <row r="7987">
          <cell r="D7987" t="str">
            <v>622923201211285715</v>
          </cell>
          <cell r="E7987" t="str">
            <v>甘肃省永靖县小岭乡土门村六社２０５号</v>
          </cell>
          <cell r="F7987" t="str">
            <v>脱贫户</v>
          </cell>
        </row>
        <row r="7988">
          <cell r="D7988" t="str">
            <v>622923197104165743</v>
          </cell>
          <cell r="E7988" t="str">
            <v>甘肃省永靖县小岭乡土门村六社２０６号</v>
          </cell>
          <cell r="F7988" t="e">
            <v>#N/A</v>
          </cell>
        </row>
        <row r="7989">
          <cell r="D7989" t="str">
            <v>622923196604185738</v>
          </cell>
          <cell r="E7989" t="str">
            <v>甘肃省永靖县小岭乡土门村六社２０６号</v>
          </cell>
          <cell r="F7989" t="e">
            <v>#N/A</v>
          </cell>
        </row>
        <row r="7990">
          <cell r="D7990" t="str">
            <v>622923196106195714</v>
          </cell>
          <cell r="E7990" t="str">
            <v>甘肃省永靖县小岭乡土门村七社２１６号</v>
          </cell>
          <cell r="F7990" t="e">
            <v>#N/A</v>
          </cell>
        </row>
        <row r="7991">
          <cell r="D7991" t="str">
            <v>62292319700416572X</v>
          </cell>
          <cell r="E7991" t="str">
            <v>甘肃省永靖县小岭乡土门村七社２１６号</v>
          </cell>
          <cell r="F7991" t="e">
            <v>#N/A</v>
          </cell>
        </row>
        <row r="7992">
          <cell r="D7992" t="str">
            <v>622923194005135721</v>
          </cell>
          <cell r="E7992" t="str">
            <v>甘肃省永靖县小岭乡土门村七社２１６号</v>
          </cell>
          <cell r="F7992" t="e">
            <v>#N/A</v>
          </cell>
        </row>
        <row r="7993">
          <cell r="D7993" t="str">
            <v>622923195604265717</v>
          </cell>
          <cell r="E7993" t="str">
            <v>甘肃省永靖县小岭乡土门村七社２１７号</v>
          </cell>
          <cell r="F7993" t="e">
            <v>#N/A</v>
          </cell>
        </row>
        <row r="7994">
          <cell r="D7994" t="str">
            <v>622923197906035721</v>
          </cell>
          <cell r="E7994" t="str">
            <v>甘肃省永靖县小岭乡土门村七社２１７号</v>
          </cell>
          <cell r="F7994" t="e">
            <v>#N/A</v>
          </cell>
        </row>
        <row r="7995">
          <cell r="D7995" t="str">
            <v>622923195905275716</v>
          </cell>
          <cell r="E7995" t="str">
            <v>甘肃省永靖县小岭乡土门村七社２１８号</v>
          </cell>
          <cell r="F7995" t="e">
            <v>#N/A</v>
          </cell>
        </row>
        <row r="7996">
          <cell r="D7996" t="str">
            <v>622923198904065737</v>
          </cell>
          <cell r="E7996" t="str">
            <v>甘肃省永靖县小岭乡土门村七社２１８号</v>
          </cell>
          <cell r="F7996" t="e">
            <v>#N/A</v>
          </cell>
        </row>
        <row r="7997">
          <cell r="D7997" t="str">
            <v>622923195607185720</v>
          </cell>
          <cell r="E7997" t="str">
            <v>甘肃省永靖县小岭乡土门村七社２２０</v>
          </cell>
          <cell r="F7997" t="str">
            <v>脱贫户</v>
          </cell>
        </row>
        <row r="7998">
          <cell r="D7998" t="str">
            <v>622923200304085718</v>
          </cell>
          <cell r="E7998" t="str">
            <v>甘肃省永靖县小岭乡土门村七社２２０</v>
          </cell>
          <cell r="F7998" t="str">
            <v>脱贫户</v>
          </cell>
        </row>
        <row r="7999">
          <cell r="D7999" t="str">
            <v>62292320070307571X</v>
          </cell>
          <cell r="E7999" t="str">
            <v>甘肃省永靖县小岭乡土门村七社２２０</v>
          </cell>
          <cell r="F7999" t="str">
            <v>脱贫户</v>
          </cell>
        </row>
        <row r="8000">
          <cell r="D8000" t="str">
            <v>62292320050406572X</v>
          </cell>
          <cell r="E8000" t="str">
            <v>甘肃省永靖县小岭乡土门村七社２２１号</v>
          </cell>
          <cell r="F8000" t="str">
            <v>脱贫户</v>
          </cell>
        </row>
        <row r="8001">
          <cell r="D8001" t="str">
            <v>622923199805015720</v>
          </cell>
          <cell r="E8001" t="str">
            <v>甘肃省永靖县小岭乡土门村七社２２１号</v>
          </cell>
          <cell r="F8001" t="str">
            <v>脱贫户</v>
          </cell>
        </row>
        <row r="8002">
          <cell r="D8002" t="str">
            <v>622923195909145724</v>
          </cell>
          <cell r="E8002" t="str">
            <v>甘肃省永靖县小岭乡土门村七社２２１号</v>
          </cell>
          <cell r="F8002" t="str">
            <v>脱贫户</v>
          </cell>
        </row>
        <row r="8003">
          <cell r="D8003" t="str">
            <v>622923198004065731</v>
          </cell>
          <cell r="E8003" t="str">
            <v>甘肃省永靖县小岭乡土门村七社２２１号</v>
          </cell>
          <cell r="F8003" t="str">
            <v>脱贫户</v>
          </cell>
        </row>
        <row r="8004">
          <cell r="D8004" t="str">
            <v>622923195904145717</v>
          </cell>
          <cell r="E8004" t="str">
            <v>甘肃省永靖县小岭乡土门村七社２２１号</v>
          </cell>
          <cell r="F8004" t="str">
            <v>脱贫户</v>
          </cell>
        </row>
        <row r="8005">
          <cell r="D8005" t="str">
            <v>622923201003105716</v>
          </cell>
          <cell r="E8005" t="str">
            <v>甘肃省永靖县小岭乡土门村七社２２１号</v>
          </cell>
          <cell r="F8005" t="str">
            <v>脱贫户</v>
          </cell>
        </row>
        <row r="8006">
          <cell r="D8006" t="str">
            <v>622923200803235725</v>
          </cell>
          <cell r="E8006" t="str">
            <v>甘肃省永靖县小岭乡土门村七社２２１号</v>
          </cell>
          <cell r="F8006" t="str">
            <v>脱贫户</v>
          </cell>
        </row>
        <row r="8007">
          <cell r="D8007" t="str">
            <v>622923201911275710</v>
          </cell>
          <cell r="E8007" t="str">
            <v>甘肃省永靖县小岭乡土门村七社２２１号</v>
          </cell>
          <cell r="F8007" t="str">
            <v>脱贫户</v>
          </cell>
        </row>
        <row r="8008">
          <cell r="D8008" t="str">
            <v>63212219820806832X</v>
          </cell>
          <cell r="E8008" t="str">
            <v>甘肃省永靖县小岭乡土门村七社２２３号</v>
          </cell>
          <cell r="F8008" t="str">
            <v>脱贫户</v>
          </cell>
        </row>
        <row r="8009">
          <cell r="D8009" t="str">
            <v>622923195708235723</v>
          </cell>
          <cell r="E8009" t="str">
            <v>甘肃省永靖县小岭乡土门村七社２２３号</v>
          </cell>
          <cell r="F8009" t="str">
            <v>脱贫户</v>
          </cell>
        </row>
        <row r="8010">
          <cell r="D8010" t="str">
            <v>622923197807165715</v>
          </cell>
          <cell r="E8010" t="str">
            <v>甘肃省永靖县小岭乡土门村七社２２３号</v>
          </cell>
          <cell r="F8010" t="str">
            <v>脱贫户</v>
          </cell>
        </row>
        <row r="8011">
          <cell r="D8011" t="str">
            <v>622923200310045712</v>
          </cell>
          <cell r="E8011" t="str">
            <v>甘肃省永靖县小岭乡土门村七社２２３号</v>
          </cell>
          <cell r="F8011" t="str">
            <v>脱贫户</v>
          </cell>
        </row>
        <row r="8012">
          <cell r="D8012" t="str">
            <v>622923201402265741</v>
          </cell>
          <cell r="E8012" t="str">
            <v>甘肃省永靖县小岭乡土门村七社２２３号</v>
          </cell>
          <cell r="F8012" t="str">
            <v>脱贫户</v>
          </cell>
        </row>
        <row r="8013">
          <cell r="D8013" t="str">
            <v>622923196401275717</v>
          </cell>
          <cell r="E8013" t="str">
            <v>甘肃省永靖县小岭乡土门村五社１６８号</v>
          </cell>
          <cell r="F8013" t="e">
            <v>#N/A</v>
          </cell>
        </row>
        <row r="8014">
          <cell r="D8014" t="str">
            <v>622923198910315720</v>
          </cell>
          <cell r="E8014" t="str">
            <v>甘肃省永靖县小岭乡土门村五社１６９号</v>
          </cell>
          <cell r="F8014" t="e">
            <v>#N/A</v>
          </cell>
        </row>
        <row r="8015">
          <cell r="D8015" t="str">
            <v>622923198203215712</v>
          </cell>
          <cell r="E8015" t="str">
            <v>甘肃省永靖县小岭乡土门村五社１６９号</v>
          </cell>
          <cell r="F8015" t="e">
            <v>#N/A</v>
          </cell>
        </row>
        <row r="8016">
          <cell r="D8016" t="str">
            <v>622923194512165722</v>
          </cell>
          <cell r="E8016" t="str">
            <v>甘肃省永靖县小岭乡土门村五社１６９号</v>
          </cell>
          <cell r="F8016" t="e">
            <v>#N/A</v>
          </cell>
        </row>
        <row r="8017">
          <cell r="D8017" t="str">
            <v>622923201009175715</v>
          </cell>
          <cell r="E8017" t="str">
            <v>甘肃省永靖县小岭乡土门村五社１６９号</v>
          </cell>
          <cell r="F8017" t="e">
            <v>#N/A</v>
          </cell>
        </row>
        <row r="8018">
          <cell r="D8018" t="str">
            <v>622923200810255724</v>
          </cell>
          <cell r="E8018" t="str">
            <v>甘肃省永靖县小岭乡土门村五社１６９号</v>
          </cell>
          <cell r="F8018" t="e">
            <v>#N/A</v>
          </cell>
        </row>
        <row r="8019">
          <cell r="D8019" t="str">
            <v>622923196309075720</v>
          </cell>
          <cell r="E8019" t="str">
            <v>甘肃省永靖县小岭乡土门村五社１７０号</v>
          </cell>
          <cell r="F8019" t="str">
            <v>脱贫户</v>
          </cell>
        </row>
        <row r="8020">
          <cell r="D8020" t="str">
            <v>622923196206305714</v>
          </cell>
          <cell r="E8020" t="str">
            <v>甘肃省永靖县小岭乡土门村五社１７０号</v>
          </cell>
          <cell r="F8020" t="str">
            <v>脱贫户</v>
          </cell>
        </row>
        <row r="8021">
          <cell r="D8021" t="str">
            <v>622923201110195729</v>
          </cell>
          <cell r="E8021" t="str">
            <v>甘肃省永靖县小岭乡土门村五社１７０号</v>
          </cell>
          <cell r="F8021" t="str">
            <v>脱贫户</v>
          </cell>
        </row>
        <row r="8022">
          <cell r="D8022" t="str">
            <v>62292319670114572X</v>
          </cell>
          <cell r="E8022" t="str">
            <v>甘肃省永靖县小岭乡土门村五社１７２号</v>
          </cell>
          <cell r="F8022" t="e">
            <v>#N/A</v>
          </cell>
        </row>
        <row r="8023">
          <cell r="D8023" t="str">
            <v>622923199405025719</v>
          </cell>
          <cell r="E8023" t="str">
            <v>甘肃省永靖县小岭乡土门村五社１７２号</v>
          </cell>
          <cell r="F8023" t="e">
            <v>#N/A</v>
          </cell>
        </row>
        <row r="8024">
          <cell r="D8024" t="str">
            <v>622923199305125720</v>
          </cell>
          <cell r="E8024" t="str">
            <v>甘肃省永靖县小岭乡土门村五社１７２号</v>
          </cell>
          <cell r="F8024" t="e">
            <v>#N/A</v>
          </cell>
        </row>
        <row r="8025">
          <cell r="D8025" t="str">
            <v>622923201504295722</v>
          </cell>
          <cell r="E8025" t="str">
            <v>甘肃省永靖县小岭乡土门村五社１７２号</v>
          </cell>
          <cell r="F8025" t="e">
            <v>#N/A</v>
          </cell>
        </row>
        <row r="8026">
          <cell r="D8026" t="str">
            <v>622923202111235723</v>
          </cell>
          <cell r="E8026" t="str">
            <v>甘肃省永靖县小岭乡土门村五社１７２号</v>
          </cell>
          <cell r="F8026" t="e">
            <v>#N/A</v>
          </cell>
        </row>
        <row r="8027">
          <cell r="D8027" t="str">
            <v>622923199308305719</v>
          </cell>
          <cell r="E8027" t="str">
            <v>甘肃省永靖县小岭乡土门村五社１７３号</v>
          </cell>
          <cell r="F8027" t="str">
            <v>脱贫户</v>
          </cell>
        </row>
        <row r="8028">
          <cell r="D8028" t="str">
            <v>622923193702185711</v>
          </cell>
          <cell r="E8028" t="str">
            <v>甘肃省永靖县小岭乡土门村五社１７３号</v>
          </cell>
          <cell r="F8028" t="str">
            <v>脱贫户</v>
          </cell>
        </row>
        <row r="8029">
          <cell r="D8029" t="str">
            <v>622923196409195711</v>
          </cell>
          <cell r="E8029" t="str">
            <v>甘肃省永靖县小岭乡土门村五社１７３号</v>
          </cell>
          <cell r="F8029" t="str">
            <v>脱贫户</v>
          </cell>
        </row>
        <row r="8030">
          <cell r="D8030" t="str">
            <v>622923196910065742</v>
          </cell>
          <cell r="E8030" t="str">
            <v>甘肃省永靖县小岭乡土门村五社１７３号</v>
          </cell>
          <cell r="F8030" t="str">
            <v>脱贫户</v>
          </cell>
        </row>
        <row r="8031">
          <cell r="D8031" t="str">
            <v>622923199702155384</v>
          </cell>
          <cell r="E8031" t="str">
            <v>甘肃省永靖县小岭乡土门村五社１７３号</v>
          </cell>
          <cell r="F8031" t="str">
            <v>脱贫户</v>
          </cell>
        </row>
        <row r="8032">
          <cell r="D8032" t="str">
            <v>622923201705135725</v>
          </cell>
          <cell r="E8032" t="str">
            <v>甘肃省永靖县小岭乡土门村五社１７３号</v>
          </cell>
          <cell r="F8032" t="str">
            <v>脱贫户</v>
          </cell>
        </row>
        <row r="8033">
          <cell r="D8033" t="str">
            <v>622923196410225711</v>
          </cell>
          <cell r="E8033" t="str">
            <v>甘肃省永靖县小岭乡土门村五社１７４号</v>
          </cell>
          <cell r="F8033" t="str">
            <v>脱贫户</v>
          </cell>
        </row>
        <row r="8034">
          <cell r="D8034" t="str">
            <v>622923196705105725</v>
          </cell>
          <cell r="E8034" t="str">
            <v>甘肃省永靖县小岭乡土门村五社１７４号</v>
          </cell>
          <cell r="F8034" t="str">
            <v>脱贫户</v>
          </cell>
        </row>
        <row r="8035">
          <cell r="D8035" t="str">
            <v>622923199504105730</v>
          </cell>
          <cell r="E8035" t="str">
            <v>甘肃省永靖县小岭乡土门村五社１７４号</v>
          </cell>
          <cell r="F8035" t="str">
            <v>脱贫户</v>
          </cell>
        </row>
        <row r="8036">
          <cell r="D8036" t="str">
            <v>622923199607015754</v>
          </cell>
          <cell r="E8036" t="str">
            <v>甘肃省永靖县小岭乡土门村五社１７４号</v>
          </cell>
          <cell r="F8036" t="str">
            <v>脱贫户</v>
          </cell>
        </row>
        <row r="8037">
          <cell r="D8037" t="str">
            <v>622923201706265716</v>
          </cell>
          <cell r="E8037" t="str">
            <v>甘肃省永靖县小岭乡土门村五社１７４号</v>
          </cell>
          <cell r="F8037" t="str">
            <v>脱贫户</v>
          </cell>
        </row>
        <row r="8038">
          <cell r="D8038" t="str">
            <v>622923196608235712</v>
          </cell>
          <cell r="E8038" t="str">
            <v>甘肃省永靖县小岭乡土门村五社１７７号</v>
          </cell>
          <cell r="F8038" t="str">
            <v>脱贫户</v>
          </cell>
        </row>
        <row r="8039">
          <cell r="D8039" t="str">
            <v>622923199504155746</v>
          </cell>
          <cell r="E8039" t="str">
            <v>甘肃省永靖县小岭乡土门村五社１７７号</v>
          </cell>
          <cell r="F8039" t="str">
            <v>脱贫户</v>
          </cell>
        </row>
        <row r="8040">
          <cell r="D8040" t="str">
            <v>622923199808155710</v>
          </cell>
          <cell r="E8040" t="str">
            <v>甘肃省永靖县小岭乡土门村五社１７７号</v>
          </cell>
          <cell r="F8040" t="str">
            <v>脱贫户</v>
          </cell>
        </row>
        <row r="8041">
          <cell r="D8041" t="str">
            <v>622923197005135725</v>
          </cell>
          <cell r="E8041" t="str">
            <v>甘肃省永靖县小岭乡土门村五社１７７号</v>
          </cell>
          <cell r="F8041" t="str">
            <v>脱贫户</v>
          </cell>
        </row>
        <row r="8042">
          <cell r="D8042" t="str">
            <v>622923197505135721</v>
          </cell>
          <cell r="E8042" t="str">
            <v>甘肃省永靖县小岭乡土门村五社１７９号</v>
          </cell>
          <cell r="F8042" t="e">
            <v>#N/A</v>
          </cell>
        </row>
        <row r="8043">
          <cell r="D8043" t="str">
            <v>622923200404105720</v>
          </cell>
          <cell r="E8043" t="str">
            <v>甘肃省永靖县小岭乡土门村五社１７９号</v>
          </cell>
          <cell r="F8043" t="e">
            <v>#N/A</v>
          </cell>
        </row>
        <row r="8044">
          <cell r="D8044" t="str">
            <v>622923200602185725</v>
          </cell>
          <cell r="E8044" t="str">
            <v>甘肃省永靖县小岭乡土门村五社１７９号</v>
          </cell>
          <cell r="F8044" t="e">
            <v>#N/A</v>
          </cell>
        </row>
        <row r="8045">
          <cell r="D8045" t="str">
            <v>622923201110285716</v>
          </cell>
          <cell r="E8045" t="str">
            <v>甘肃省永靖县小岭乡土门村五社１７９号</v>
          </cell>
          <cell r="F8045" t="e">
            <v>#N/A</v>
          </cell>
        </row>
        <row r="8046">
          <cell r="D8046" t="str">
            <v>622923200809155742</v>
          </cell>
          <cell r="E8046" t="str">
            <v>甘肃省永靖县小岭乡土门村五社１７９号</v>
          </cell>
          <cell r="F8046" t="e">
            <v>#N/A</v>
          </cell>
        </row>
        <row r="8047">
          <cell r="D8047" t="str">
            <v>622923194003235710</v>
          </cell>
          <cell r="E8047" t="str">
            <v>甘肃省永靖县小岭乡土门村五社１８０号</v>
          </cell>
          <cell r="F8047" t="str">
            <v>脱贫户</v>
          </cell>
        </row>
        <row r="8048">
          <cell r="D8048" t="str">
            <v>622923198404135743</v>
          </cell>
          <cell r="E8048" t="str">
            <v>甘肃省永靖县小岭乡土门村五社１８０号</v>
          </cell>
          <cell r="F8048" t="str">
            <v>脱贫户</v>
          </cell>
        </row>
        <row r="8049">
          <cell r="D8049" t="str">
            <v>622923200411155726</v>
          </cell>
          <cell r="E8049" t="str">
            <v>甘肃省永靖县小岭乡土门村五社１８０号</v>
          </cell>
          <cell r="F8049" t="str">
            <v>脱贫户</v>
          </cell>
        </row>
        <row r="8050">
          <cell r="D8050" t="str">
            <v>622923198410025719</v>
          </cell>
          <cell r="E8050" t="str">
            <v>甘肃省永靖县小岭乡土门村五社１８０号</v>
          </cell>
          <cell r="F8050" t="str">
            <v>脱贫户</v>
          </cell>
        </row>
        <row r="8051">
          <cell r="D8051" t="str">
            <v>622923201107225712</v>
          </cell>
          <cell r="E8051" t="str">
            <v>甘肃省永靖县小岭乡土门村五社１８０号</v>
          </cell>
          <cell r="F8051" t="str">
            <v>脱贫户</v>
          </cell>
        </row>
        <row r="8052">
          <cell r="D8052" t="str">
            <v>622923200906205721</v>
          </cell>
          <cell r="E8052" t="str">
            <v>甘肃省永靖县小岭乡土门村五社１８０号</v>
          </cell>
          <cell r="F8052" t="str">
            <v>脱贫户</v>
          </cell>
        </row>
        <row r="8053">
          <cell r="D8053" t="str">
            <v>622923200603125740</v>
          </cell>
          <cell r="E8053" t="str">
            <v>甘肃省永靖县小岭乡土门村五社１８０号</v>
          </cell>
          <cell r="F8053" t="str">
            <v>脱贫户</v>
          </cell>
        </row>
        <row r="8054">
          <cell r="D8054" t="str">
            <v>622923200805085724</v>
          </cell>
          <cell r="E8054" t="str">
            <v>甘肃省永靖县小岭乡土门村五社１８０号</v>
          </cell>
          <cell r="F8054" t="str">
            <v>脱贫户</v>
          </cell>
        </row>
        <row r="8055">
          <cell r="D8055" t="str">
            <v>622923199605145723</v>
          </cell>
          <cell r="E8055" t="str">
            <v>甘肃省永靖县小岭乡土门村六社１８９号</v>
          </cell>
          <cell r="F8055" t="str">
            <v>脱贫户</v>
          </cell>
        </row>
        <row r="8056">
          <cell r="D8056" t="str">
            <v>622923197003285711</v>
          </cell>
          <cell r="E8056" t="str">
            <v>甘肃省永靖县小岭乡土门村六社１８９号</v>
          </cell>
          <cell r="F8056" t="str">
            <v>脱贫户</v>
          </cell>
        </row>
        <row r="8057">
          <cell r="D8057" t="str">
            <v>622923197310195724</v>
          </cell>
          <cell r="E8057" t="str">
            <v>甘肃省永靖县小岭乡土门村六社１８９号</v>
          </cell>
          <cell r="F8057" t="str">
            <v>脱贫户</v>
          </cell>
        </row>
        <row r="8058">
          <cell r="D8058" t="str">
            <v>622923199308305735</v>
          </cell>
          <cell r="E8058" t="str">
            <v>甘肃省永靖县小岭乡土门村六社１８９号</v>
          </cell>
          <cell r="F8058" t="str">
            <v>脱贫户</v>
          </cell>
        </row>
        <row r="8059">
          <cell r="D8059" t="str">
            <v>622923199508135718</v>
          </cell>
          <cell r="E8059" t="str">
            <v>甘肃省永靖县小岭乡土门村六社１８９号</v>
          </cell>
          <cell r="F8059" t="str">
            <v>脱贫户</v>
          </cell>
        </row>
        <row r="8060">
          <cell r="D8060" t="str">
            <v>622923201310065726</v>
          </cell>
          <cell r="E8060" t="str">
            <v>甘肃省永靖县小岭乡土门村六社１８９号</v>
          </cell>
          <cell r="F8060" t="str">
            <v>脱贫户</v>
          </cell>
        </row>
        <row r="8061">
          <cell r="D8061" t="str">
            <v>622923201509255711</v>
          </cell>
          <cell r="E8061" t="str">
            <v>甘肃省永靖县小岭乡土门村六社１８９号</v>
          </cell>
          <cell r="F8061" t="str">
            <v>脱贫户</v>
          </cell>
        </row>
        <row r="8062">
          <cell r="D8062" t="str">
            <v>622923196408195728</v>
          </cell>
          <cell r="E8062" t="str">
            <v>甘肃省永靖县小岭乡土门村六社１９１号</v>
          </cell>
          <cell r="F8062" t="str">
            <v>脱贫户</v>
          </cell>
        </row>
        <row r="8063">
          <cell r="D8063" t="str">
            <v>622923199509105801</v>
          </cell>
          <cell r="E8063" t="str">
            <v>甘肃省永靖县小岭乡土门村六社１９１号</v>
          </cell>
          <cell r="F8063" t="e">
            <v>#N/A</v>
          </cell>
        </row>
        <row r="8064">
          <cell r="D8064" t="str">
            <v>622923196308245716</v>
          </cell>
          <cell r="E8064" t="str">
            <v>甘肃省永靖县小岭乡土门村六社１９１号</v>
          </cell>
          <cell r="F8064" t="str">
            <v>脱贫户</v>
          </cell>
        </row>
        <row r="8065">
          <cell r="D8065" t="str">
            <v>622923199005206414</v>
          </cell>
          <cell r="E8065" t="str">
            <v>甘肃省永靖县小岭乡土门村六社１９１号</v>
          </cell>
          <cell r="F8065" t="str">
            <v>脱贫户</v>
          </cell>
        </row>
        <row r="8066">
          <cell r="D8066" t="str">
            <v>622923201212035750</v>
          </cell>
          <cell r="E8066" t="str">
            <v>甘肃省永靖县小岭乡土门村六社１９１号</v>
          </cell>
          <cell r="F8066" t="str">
            <v>脱贫户</v>
          </cell>
        </row>
        <row r="8067">
          <cell r="D8067" t="str">
            <v>622923201412225727</v>
          </cell>
          <cell r="E8067" t="str">
            <v>甘肃省永靖县小岭乡土门村六社１９１号</v>
          </cell>
          <cell r="F8067" t="str">
            <v>脱贫户</v>
          </cell>
        </row>
        <row r="8068">
          <cell r="D8068" t="str">
            <v>622923193407175721</v>
          </cell>
          <cell r="E8068" t="str">
            <v>甘肃省永靖县小岭乡土门村六社１９２号</v>
          </cell>
          <cell r="F8068" t="e">
            <v>#N/A</v>
          </cell>
        </row>
        <row r="8069">
          <cell r="D8069" t="str">
            <v>62292320010205573X</v>
          </cell>
          <cell r="E8069" t="str">
            <v>甘肃省永靖县小岭乡土门村六社１９２号</v>
          </cell>
          <cell r="F8069" t="e">
            <v>#N/A</v>
          </cell>
        </row>
        <row r="8070">
          <cell r="D8070" t="str">
            <v>622923195802165717</v>
          </cell>
          <cell r="E8070" t="str">
            <v>甘肃省永靖县小岭乡土门村六社１９２号</v>
          </cell>
          <cell r="F8070" t="e">
            <v>#N/A</v>
          </cell>
        </row>
        <row r="8071">
          <cell r="D8071" t="str">
            <v>622923197910205711</v>
          </cell>
          <cell r="E8071" t="str">
            <v>甘肃省永靖县小岭乡土门村六社１９２号</v>
          </cell>
          <cell r="F8071" t="e">
            <v>#N/A</v>
          </cell>
        </row>
        <row r="8072">
          <cell r="D8072" t="str">
            <v>622923195807165724</v>
          </cell>
          <cell r="E8072" t="str">
            <v>甘肃省永靖县小岭乡土门村六社１９２号</v>
          </cell>
          <cell r="F8072" t="e">
            <v>#N/A</v>
          </cell>
        </row>
        <row r="8073">
          <cell r="D8073" t="str">
            <v>622923197904275721</v>
          </cell>
          <cell r="E8073" t="str">
            <v>甘肃省永靖县小岭乡土门村六社１９２号</v>
          </cell>
          <cell r="F8073" t="e">
            <v>#N/A</v>
          </cell>
        </row>
        <row r="8074">
          <cell r="D8074" t="str">
            <v>622923201011015745</v>
          </cell>
          <cell r="E8074" t="str">
            <v>甘肃省永靖县小岭乡土门村六社１９２号</v>
          </cell>
          <cell r="F8074" t="e">
            <v>#N/A</v>
          </cell>
        </row>
        <row r="8075">
          <cell r="D8075" t="str">
            <v>622923199502105737</v>
          </cell>
          <cell r="E8075" t="str">
            <v>甘肃省永靖县小岭乡土门村六社１９４号</v>
          </cell>
          <cell r="F8075" t="str">
            <v>脱贫户</v>
          </cell>
        </row>
        <row r="8076">
          <cell r="D8076" t="str">
            <v>622923199807255728</v>
          </cell>
          <cell r="E8076" t="str">
            <v>甘肃省永靖县小岭乡土门村六社１９４号</v>
          </cell>
          <cell r="F8076" t="str">
            <v>脱贫户</v>
          </cell>
        </row>
        <row r="8077">
          <cell r="D8077" t="str">
            <v>622923196610175712</v>
          </cell>
          <cell r="E8077" t="str">
            <v>甘肃省永靖县小岭乡土门村六社１９４号</v>
          </cell>
          <cell r="F8077" t="str">
            <v>脱贫户</v>
          </cell>
        </row>
        <row r="8078">
          <cell r="D8078" t="str">
            <v>622923197101085721</v>
          </cell>
          <cell r="E8078" t="str">
            <v>甘肃省永靖县小岭乡土门村六社１９４号</v>
          </cell>
          <cell r="F8078" t="str">
            <v>脱贫户</v>
          </cell>
        </row>
        <row r="8079">
          <cell r="D8079" t="str">
            <v>622923199808205714</v>
          </cell>
          <cell r="E8079" t="str">
            <v>甘肃省永靖县小岭乡土门村六社１９４号</v>
          </cell>
          <cell r="F8079" t="str">
            <v>脱贫户</v>
          </cell>
        </row>
        <row r="8080">
          <cell r="D8080" t="str">
            <v>622923201705025729</v>
          </cell>
          <cell r="E8080" t="str">
            <v>甘肃省永靖县小岭乡土门村六社１９４号</v>
          </cell>
          <cell r="F8080" t="str">
            <v>脱贫户</v>
          </cell>
        </row>
        <row r="8081">
          <cell r="D8081" t="str">
            <v>622923201805155715</v>
          </cell>
          <cell r="E8081" t="str">
            <v>甘肃省永靖县小岭乡土门村六社１９４号</v>
          </cell>
          <cell r="F8081" t="str">
            <v>脱贫户</v>
          </cell>
        </row>
        <row r="8082">
          <cell r="D8082" t="str">
            <v>622923200306155716</v>
          </cell>
          <cell r="E8082" t="str">
            <v>甘肃省永靖县小岭乡土门村六社１９６号</v>
          </cell>
          <cell r="F8082" t="str">
            <v>脱贫户</v>
          </cell>
        </row>
        <row r="8083">
          <cell r="D8083" t="str">
            <v>622923195608115716</v>
          </cell>
          <cell r="E8083" t="str">
            <v>甘肃省永靖县小岭乡土门村六社１９６号</v>
          </cell>
          <cell r="F8083" t="str">
            <v>脱贫户</v>
          </cell>
        </row>
        <row r="8084">
          <cell r="D8084" t="str">
            <v>62292319560628572X</v>
          </cell>
          <cell r="E8084" t="str">
            <v>甘肃省永靖县小岭乡土门村六社１９６号</v>
          </cell>
          <cell r="F8084" t="str">
            <v>脱贫户</v>
          </cell>
        </row>
        <row r="8085">
          <cell r="D8085" t="str">
            <v>622923198005225717</v>
          </cell>
          <cell r="E8085" t="str">
            <v>甘肃省永靖县小岭乡土门村六社１９６号</v>
          </cell>
          <cell r="F8085" t="str">
            <v>脱贫户</v>
          </cell>
        </row>
        <row r="8086">
          <cell r="D8086" t="str">
            <v>622923198401065348</v>
          </cell>
          <cell r="E8086" t="str">
            <v>甘肃省永靖县小岭乡土门村六社１９６号</v>
          </cell>
          <cell r="F8086" t="str">
            <v>脱贫户</v>
          </cell>
        </row>
        <row r="8087">
          <cell r="D8087" t="str">
            <v>622923200701025719</v>
          </cell>
          <cell r="E8087" t="str">
            <v>甘肃省永靖县小岭乡土门村六社１９６号</v>
          </cell>
          <cell r="F8087" t="str">
            <v>脱贫户</v>
          </cell>
        </row>
        <row r="8088">
          <cell r="D8088" t="str">
            <v>622923201002015727</v>
          </cell>
          <cell r="E8088" t="str">
            <v>甘肃省永靖县小岭乡土门村六社１９６号</v>
          </cell>
          <cell r="F8088" t="str">
            <v>脱贫户</v>
          </cell>
        </row>
        <row r="8089">
          <cell r="D8089" t="str">
            <v>622923198011205712</v>
          </cell>
          <cell r="E8089" t="str">
            <v>甘肃省永靖县小岭乡土门村二社０５７号</v>
          </cell>
          <cell r="F8089" t="e">
            <v>#N/A</v>
          </cell>
        </row>
        <row r="8090">
          <cell r="D8090" t="str">
            <v>622923198302126029</v>
          </cell>
          <cell r="E8090" t="str">
            <v>甘肃省永靖县小岭乡土门村二社０５７号</v>
          </cell>
          <cell r="F8090" t="e">
            <v>#N/A</v>
          </cell>
        </row>
        <row r="8091">
          <cell r="D8091" t="str">
            <v>622923200301225711</v>
          </cell>
          <cell r="E8091" t="str">
            <v>甘肃省永靖县小岭乡土门村二社０５７号</v>
          </cell>
          <cell r="F8091" t="e">
            <v>#N/A</v>
          </cell>
        </row>
        <row r="8092">
          <cell r="D8092" t="str">
            <v>622923200908095714</v>
          </cell>
          <cell r="E8092" t="str">
            <v>甘肃省永靖县小岭乡土门村二社０５７号</v>
          </cell>
          <cell r="F8092" t="e">
            <v>#N/A</v>
          </cell>
        </row>
        <row r="8093">
          <cell r="D8093" t="str">
            <v>622923198710155726</v>
          </cell>
          <cell r="E8093" t="str">
            <v>甘肃省永靖县小岭乡土门村一社０２７</v>
          </cell>
          <cell r="F8093" t="e">
            <v>#N/A</v>
          </cell>
        </row>
        <row r="8094">
          <cell r="D8094" t="str">
            <v>622923200709065731</v>
          </cell>
          <cell r="E8094" t="str">
            <v>甘肃省永靖县小岭乡土门村一社０２７</v>
          </cell>
          <cell r="F8094" t="e">
            <v>#N/A</v>
          </cell>
        </row>
        <row r="8095">
          <cell r="D8095" t="str">
            <v>622923200103025727</v>
          </cell>
          <cell r="E8095" t="str">
            <v>甘肃省永靖县小岭乡土门村一社０２７</v>
          </cell>
          <cell r="F8095" t="e">
            <v>#N/A</v>
          </cell>
        </row>
        <row r="8096">
          <cell r="D8096" t="str">
            <v>622923200709065715</v>
          </cell>
          <cell r="E8096" t="str">
            <v>甘肃省永靖县小岭乡土门村一社０２７</v>
          </cell>
          <cell r="F8096" t="e">
            <v>#N/A</v>
          </cell>
        </row>
        <row r="8097">
          <cell r="D8097" t="str">
            <v>622923198607215735</v>
          </cell>
          <cell r="E8097" t="str">
            <v>甘肃省永靖县小岭乡土门村一社０２７</v>
          </cell>
          <cell r="F8097" t="e">
            <v>#N/A</v>
          </cell>
        </row>
        <row r="8098">
          <cell r="D8098" t="str">
            <v>622923201302065726</v>
          </cell>
          <cell r="E8098" t="str">
            <v>甘肃省永靖县小岭乡土门村一社０２７</v>
          </cell>
          <cell r="F8098" t="e">
            <v>#N/A</v>
          </cell>
        </row>
        <row r="8099">
          <cell r="D8099" t="str">
            <v>622923200401015711</v>
          </cell>
          <cell r="E8099" t="str">
            <v>甘肃省永靖县小岭乡土门村四社１４３</v>
          </cell>
          <cell r="F8099" t="str">
            <v>脱贫户</v>
          </cell>
        </row>
        <row r="8100">
          <cell r="D8100" t="str">
            <v>622923196703285726</v>
          </cell>
          <cell r="E8100" t="str">
            <v>甘肃省永靖县小岭乡土门村四社１４３</v>
          </cell>
          <cell r="F8100" t="str">
            <v>脱贫户</v>
          </cell>
        </row>
        <row r="8101">
          <cell r="D8101" t="str">
            <v>622923199205135729</v>
          </cell>
          <cell r="E8101" t="str">
            <v>甘肃省永靖县小岭乡土门村四社１４３</v>
          </cell>
          <cell r="F8101" t="e">
            <v>#N/A</v>
          </cell>
        </row>
        <row r="8102">
          <cell r="D8102" t="str">
            <v>622923196403185715</v>
          </cell>
          <cell r="E8102" t="str">
            <v>甘肃省永靖县小岭乡土门村四社１４３</v>
          </cell>
          <cell r="F8102" t="str">
            <v>脱贫户</v>
          </cell>
        </row>
        <row r="8103">
          <cell r="D8103" t="str">
            <v>622923197702105740</v>
          </cell>
          <cell r="E8103" t="str">
            <v>甘肃省永靖县小岭乡土门村三社１０５号</v>
          </cell>
          <cell r="F8103" t="e">
            <v>#N/A</v>
          </cell>
        </row>
        <row r="8104">
          <cell r="D8104" t="str">
            <v>622923199602175732</v>
          </cell>
          <cell r="E8104" t="str">
            <v>甘肃省永靖县小岭乡土门村三社１０５号</v>
          </cell>
          <cell r="F8104" t="e">
            <v>#N/A</v>
          </cell>
        </row>
        <row r="8105">
          <cell r="D8105" t="str">
            <v>622923200808055715</v>
          </cell>
          <cell r="E8105" t="str">
            <v>甘肃省永靖县小岭乡土门村三社１０５号</v>
          </cell>
          <cell r="F8105" t="e">
            <v>#N/A</v>
          </cell>
        </row>
        <row r="8106">
          <cell r="D8106" t="str">
            <v>622923199505015710</v>
          </cell>
          <cell r="E8106" t="str">
            <v>甘肃省永靖县小岭乡土门村九社２６４号</v>
          </cell>
          <cell r="F8106" t="e">
            <v>#N/A</v>
          </cell>
        </row>
        <row r="8107">
          <cell r="D8107" t="str">
            <v>622923195007135711</v>
          </cell>
          <cell r="E8107" t="str">
            <v>甘肃省永靖县小岭乡土门村一社０１０号</v>
          </cell>
          <cell r="F8107" t="e">
            <v>#N/A</v>
          </cell>
        </row>
        <row r="8108">
          <cell r="D8108" t="str">
            <v>622923193101145714</v>
          </cell>
          <cell r="E8108" t="str">
            <v>甘肃省永靖县小岭乡土门村十社３１２号</v>
          </cell>
          <cell r="F8108" t="e">
            <v>#N/A</v>
          </cell>
        </row>
        <row r="8109">
          <cell r="D8109" t="str">
            <v>62292319320616572X</v>
          </cell>
          <cell r="E8109" t="str">
            <v>甘肃省永靖县小岭乡土门村十社３１２号</v>
          </cell>
          <cell r="F8109" t="e">
            <v>#N/A</v>
          </cell>
        </row>
        <row r="8110">
          <cell r="D8110" t="str">
            <v>62292319720413571X</v>
          </cell>
          <cell r="E8110" t="str">
            <v>甘肃省永靖县小岭乡土门村十社３２９号</v>
          </cell>
          <cell r="F8110" t="e">
            <v>#N/A</v>
          </cell>
        </row>
        <row r="8111">
          <cell r="D8111" t="str">
            <v>622923200410275718</v>
          </cell>
          <cell r="E8111" t="str">
            <v>甘肃省永靖县小岭乡土门村十社３２９号</v>
          </cell>
          <cell r="F8111" t="e">
            <v>#N/A</v>
          </cell>
        </row>
        <row r="8112">
          <cell r="D8112" t="str">
            <v>622923200208105723</v>
          </cell>
          <cell r="E8112" t="str">
            <v>甘肃省永靖县小岭乡土门村十社３２９号</v>
          </cell>
          <cell r="F8112" t="e">
            <v>#N/A</v>
          </cell>
        </row>
        <row r="8113">
          <cell r="D8113" t="str">
            <v>622923197103105722</v>
          </cell>
          <cell r="E8113" t="str">
            <v>甘肃省永靖县小岭乡土门村十社３２９号</v>
          </cell>
          <cell r="F8113" t="e">
            <v>#N/A</v>
          </cell>
        </row>
        <row r="8114">
          <cell r="D8114" t="str">
            <v>62292320211015573X</v>
          </cell>
          <cell r="E8114" t="str">
            <v>甘肃省永靖县小岭乡土门村十社３２９号</v>
          </cell>
          <cell r="F8114" t="e">
            <v>#N/A</v>
          </cell>
        </row>
        <row r="8115">
          <cell r="D8115" t="str">
            <v>622923198412015725</v>
          </cell>
          <cell r="E8115" t="str">
            <v>甘肃省永靖县小岭乡土门村二社０５９号</v>
          </cell>
          <cell r="F8115" t="e">
            <v>#N/A</v>
          </cell>
        </row>
        <row r="8116">
          <cell r="D8116" t="str">
            <v>622923198205215716</v>
          </cell>
          <cell r="E8116" t="str">
            <v>甘肃省永靖县小岭乡土门村二社０５９号</v>
          </cell>
          <cell r="F8116" t="e">
            <v>#N/A</v>
          </cell>
        </row>
        <row r="8117">
          <cell r="D8117" t="str">
            <v>622923200507215711</v>
          </cell>
          <cell r="E8117" t="str">
            <v>甘肃省永靖县小岭乡土门村二社０５９号</v>
          </cell>
          <cell r="F8117" t="e">
            <v>#N/A</v>
          </cell>
        </row>
        <row r="8118">
          <cell r="D8118" t="str">
            <v>622923200302155719</v>
          </cell>
          <cell r="E8118" t="str">
            <v>甘肃省永靖县小岭乡土门村二社０５９号</v>
          </cell>
          <cell r="F8118" t="e">
            <v>#N/A</v>
          </cell>
        </row>
        <row r="8119">
          <cell r="D8119" t="str">
            <v>622923200002045710</v>
          </cell>
          <cell r="E8119" t="str">
            <v>甘肃省永靖县小岭乡土门村六社２０８号</v>
          </cell>
          <cell r="F8119" t="e">
            <v>#N/A</v>
          </cell>
        </row>
        <row r="8120">
          <cell r="D8120" t="str">
            <v>622923197803085718</v>
          </cell>
          <cell r="E8120" t="str">
            <v>甘肃省永靖县小岭乡土门村六社２０８号</v>
          </cell>
          <cell r="F8120" t="e">
            <v>#N/A</v>
          </cell>
        </row>
        <row r="8121">
          <cell r="D8121" t="str">
            <v>622923196308075737</v>
          </cell>
          <cell r="E8121" t="str">
            <v>甘肃省永靖县小岭乡土门村六社２０９号</v>
          </cell>
          <cell r="F8121" t="e">
            <v>#N/A</v>
          </cell>
        </row>
        <row r="8122">
          <cell r="D8122" t="str">
            <v>622923196809145748</v>
          </cell>
          <cell r="E8122" t="str">
            <v>甘肃省永靖县小岭乡土门村六社２０９号</v>
          </cell>
          <cell r="F8122" t="e">
            <v>#N/A</v>
          </cell>
        </row>
        <row r="8123">
          <cell r="D8123" t="str">
            <v>622923196605275719</v>
          </cell>
          <cell r="E8123" t="str">
            <v>甘肃省永靖县小岭乡土门村八社２５３号</v>
          </cell>
          <cell r="F8123" t="e">
            <v>#N/A</v>
          </cell>
        </row>
        <row r="8124">
          <cell r="D8124" t="str">
            <v>622923198605115714</v>
          </cell>
          <cell r="E8124" t="str">
            <v>甘肃省永靖县小岭乡土门村八社２５３号</v>
          </cell>
          <cell r="F8124" t="e">
            <v>#N/A</v>
          </cell>
        </row>
        <row r="8125">
          <cell r="D8125" t="str">
            <v>622923195203265724</v>
          </cell>
          <cell r="E8125" t="str">
            <v>甘肃省永靖县小岭乡土门村六社２００号</v>
          </cell>
          <cell r="F8125" t="e">
            <v>#N/A</v>
          </cell>
        </row>
        <row r="8126">
          <cell r="D8126" t="str">
            <v>622923198704065716</v>
          </cell>
          <cell r="E8126" t="str">
            <v>甘肃省永靖县小岭乡土门村六社２００号</v>
          </cell>
          <cell r="F8126" t="e">
            <v>#N/A</v>
          </cell>
        </row>
        <row r="8127">
          <cell r="D8127" t="str">
            <v>622923197505235722</v>
          </cell>
          <cell r="E8127" t="str">
            <v>甘肃省永靖县小岭乡土门村六社２００号</v>
          </cell>
          <cell r="F8127" t="e">
            <v>#N/A</v>
          </cell>
        </row>
        <row r="8128">
          <cell r="D8128" t="str">
            <v>622923198404145722</v>
          </cell>
          <cell r="E8128" t="str">
            <v>甘肃省永靖县小岭乡土门村三社１１１号</v>
          </cell>
          <cell r="F8128" t="e">
            <v>#N/A</v>
          </cell>
        </row>
        <row r="8129">
          <cell r="D8129" t="str">
            <v>622923197701105714</v>
          </cell>
          <cell r="E8129" t="str">
            <v>甘肃省永靖县小岭乡土门村三社１１１号</v>
          </cell>
          <cell r="F8129" t="e">
            <v>#N/A</v>
          </cell>
        </row>
        <row r="8130">
          <cell r="D8130" t="str">
            <v>622923200711055727</v>
          </cell>
          <cell r="E8130" t="str">
            <v>甘肃省永靖县小岭乡土门村三社１１１号</v>
          </cell>
          <cell r="F8130" t="e">
            <v>#N/A</v>
          </cell>
        </row>
        <row r="8131">
          <cell r="D8131" t="str">
            <v>622923201709115713</v>
          </cell>
          <cell r="E8131" t="str">
            <v>甘肃省永靖县小岭乡土门村三社１１１号</v>
          </cell>
          <cell r="F8131" t="e">
            <v>#N/A</v>
          </cell>
        </row>
        <row r="8132">
          <cell r="D8132" t="str">
            <v>622923195409175716</v>
          </cell>
          <cell r="E8132" t="str">
            <v>甘肃省永靖县小岭乡土门村三社０８９号</v>
          </cell>
          <cell r="F8132" t="str">
            <v>脱贫户</v>
          </cell>
        </row>
        <row r="8133">
          <cell r="D8133" t="str">
            <v>622923196607215728</v>
          </cell>
          <cell r="E8133" t="str">
            <v>甘肃省永靖县小岭乡土门村三社０８９号</v>
          </cell>
          <cell r="F8133" t="str">
            <v>脱贫户</v>
          </cell>
        </row>
        <row r="8134">
          <cell r="D8134" t="str">
            <v>62292319880126571X</v>
          </cell>
          <cell r="E8134" t="str">
            <v>甘肃省永靖县小岭乡土门村三社０８９号</v>
          </cell>
          <cell r="F8134" t="str">
            <v>脱贫户</v>
          </cell>
        </row>
        <row r="8135">
          <cell r="D8135" t="str">
            <v>622923199003155721</v>
          </cell>
          <cell r="E8135" t="str">
            <v>甘肃省永靖县小岭乡土门村三社０８９号</v>
          </cell>
          <cell r="F8135" t="str">
            <v>脱贫户</v>
          </cell>
        </row>
        <row r="8136">
          <cell r="D8136" t="str">
            <v>622923200909035721</v>
          </cell>
          <cell r="E8136" t="str">
            <v>甘肃省永靖县小岭乡土门村三社０８９号</v>
          </cell>
          <cell r="F8136" t="str">
            <v>脱贫户</v>
          </cell>
        </row>
        <row r="8137">
          <cell r="D8137" t="str">
            <v>622923201507315725</v>
          </cell>
          <cell r="E8137" t="str">
            <v>甘肃省永靖县小岭乡土门村三社０８９号</v>
          </cell>
          <cell r="F8137" t="str">
            <v>脱贫户</v>
          </cell>
        </row>
        <row r="8138">
          <cell r="D8138" t="str">
            <v>622923201507315717</v>
          </cell>
          <cell r="E8138" t="str">
            <v>甘肃省永靖县小岭乡土门村三社０８９号</v>
          </cell>
          <cell r="F8138" t="str">
            <v>脱贫户</v>
          </cell>
        </row>
        <row r="8139">
          <cell r="D8139" t="str">
            <v>622923198802186028</v>
          </cell>
          <cell r="E8139" t="str">
            <v>甘肃省永靖县小岭乡土门村一社０２８</v>
          </cell>
          <cell r="F8139" t="str">
            <v>脱贫户</v>
          </cell>
        </row>
        <row r="8140">
          <cell r="D8140" t="str">
            <v>622923200901155729</v>
          </cell>
          <cell r="E8140" t="str">
            <v>甘肃省永靖县小岭乡土门村一社０２８</v>
          </cell>
          <cell r="F8140" t="str">
            <v>脱贫户</v>
          </cell>
        </row>
        <row r="8141">
          <cell r="D8141" t="str">
            <v>622923198103235716</v>
          </cell>
          <cell r="E8141" t="str">
            <v>甘肃省永靖县小岭乡土门村一社０２８</v>
          </cell>
          <cell r="F8141" t="str">
            <v>脱贫户</v>
          </cell>
        </row>
        <row r="8142">
          <cell r="D8142" t="str">
            <v>62292320131230572X</v>
          </cell>
          <cell r="E8142" t="str">
            <v>甘肃省永靖县小岭乡土门村一社０２８</v>
          </cell>
          <cell r="F8142" t="str">
            <v>脱贫户</v>
          </cell>
        </row>
        <row r="8143">
          <cell r="D8143" t="str">
            <v>622923201507115723</v>
          </cell>
          <cell r="E8143" t="str">
            <v>甘肃省永靖县小岭乡土门村一社０２８</v>
          </cell>
          <cell r="F8143" t="str">
            <v>脱贫户</v>
          </cell>
        </row>
        <row r="8144">
          <cell r="D8144" t="str">
            <v>622923199005225711</v>
          </cell>
          <cell r="E8144" t="str">
            <v>甘肃省永靖县小岭乡土门村二社０６３号</v>
          </cell>
          <cell r="F8144" t="e">
            <v>#N/A</v>
          </cell>
        </row>
        <row r="8145">
          <cell r="D8145" t="str">
            <v>622923197207065729</v>
          </cell>
          <cell r="E8145" t="str">
            <v>甘肃省永靖县小岭乡土门村二社０６３号</v>
          </cell>
          <cell r="F8145" t="e">
            <v>#N/A</v>
          </cell>
        </row>
        <row r="8146">
          <cell r="D8146" t="str">
            <v>622923201407265716</v>
          </cell>
          <cell r="E8146" t="str">
            <v>甘肃省永靖县小岭乡土门村二社０６３号</v>
          </cell>
          <cell r="F8146" t="e">
            <v>#N/A</v>
          </cell>
        </row>
        <row r="8147">
          <cell r="D8147" t="str">
            <v>62292319920108571X</v>
          </cell>
          <cell r="E8147" t="str">
            <v>甘肃省永靖县小岭乡土门村二社０６３号</v>
          </cell>
          <cell r="F8147" t="e">
            <v>#N/A</v>
          </cell>
        </row>
        <row r="8148">
          <cell r="D8148" t="str">
            <v>62292319700324571X</v>
          </cell>
          <cell r="E8148" t="str">
            <v>甘肃省永靖县小岭乡土门村三社１０７号</v>
          </cell>
          <cell r="F8148" t="e">
            <v>#N/A</v>
          </cell>
        </row>
        <row r="8149">
          <cell r="D8149" t="str">
            <v>622923197403165727</v>
          </cell>
          <cell r="E8149" t="str">
            <v>甘肃省永靖县小岭乡土门村三社１０７号</v>
          </cell>
          <cell r="F8149" t="e">
            <v>#N/A</v>
          </cell>
        </row>
        <row r="8150">
          <cell r="D8150" t="str">
            <v>622923198801025783</v>
          </cell>
          <cell r="E8150" t="str">
            <v>甘肃省永靖县小岭乡土门村二社０５８号</v>
          </cell>
          <cell r="F8150" t="e">
            <v>#N/A</v>
          </cell>
        </row>
        <row r="8151">
          <cell r="D8151" t="str">
            <v>622923200611175713</v>
          </cell>
          <cell r="E8151" t="str">
            <v>甘肃省永靖县小岭乡土门村二社０５８号</v>
          </cell>
          <cell r="F8151" t="e">
            <v>#N/A</v>
          </cell>
        </row>
        <row r="8152">
          <cell r="D8152" t="str">
            <v>622923198507095713</v>
          </cell>
          <cell r="E8152" t="str">
            <v>甘肃省永靖县小岭乡土门村二社０５８号</v>
          </cell>
          <cell r="F8152" t="e">
            <v>#N/A</v>
          </cell>
        </row>
        <row r="8153">
          <cell r="D8153" t="str">
            <v>622923201009075714</v>
          </cell>
          <cell r="E8153" t="str">
            <v>甘肃省永靖县小岭乡土门村二社０５８号</v>
          </cell>
          <cell r="F8153" t="e">
            <v>#N/A</v>
          </cell>
        </row>
        <row r="8154">
          <cell r="D8154" t="str">
            <v>622923201810305714</v>
          </cell>
          <cell r="E8154" t="str">
            <v>甘肃省永靖县小岭乡土门村二社０５８号</v>
          </cell>
          <cell r="F8154" t="e">
            <v>#N/A</v>
          </cell>
        </row>
        <row r="8155">
          <cell r="D8155" t="str">
            <v>622923196705025733</v>
          </cell>
          <cell r="E8155" t="str">
            <v>甘肃省永靖县小岭乡土门村五社１８７号</v>
          </cell>
          <cell r="F8155" t="e">
            <v>#N/A</v>
          </cell>
        </row>
        <row r="8156">
          <cell r="D8156" t="str">
            <v>622923199504015735</v>
          </cell>
          <cell r="E8156" t="str">
            <v>甘肃省永靖县小岭乡土门村五社１８７号</v>
          </cell>
          <cell r="F8156" t="e">
            <v>#N/A</v>
          </cell>
        </row>
        <row r="8157">
          <cell r="D8157" t="str">
            <v>622923196908075749</v>
          </cell>
          <cell r="E8157" t="str">
            <v>甘肃省永靖县小岭乡土门村五社１８７号</v>
          </cell>
          <cell r="F8157" t="e">
            <v>#N/A</v>
          </cell>
        </row>
        <row r="8158">
          <cell r="D8158" t="str">
            <v>622923199206015745</v>
          </cell>
          <cell r="E8158" t="str">
            <v>甘肃省永靖县小岭乡土门村五社１８７号</v>
          </cell>
          <cell r="F8158" t="e">
            <v>#N/A</v>
          </cell>
        </row>
        <row r="8159">
          <cell r="D8159" t="str">
            <v>622923200109055329</v>
          </cell>
          <cell r="E8159" t="str">
            <v>甘肃省永靖县小岭乡土门村八社２５５号</v>
          </cell>
          <cell r="F8159" t="str">
            <v>脱贫户</v>
          </cell>
        </row>
        <row r="8160">
          <cell r="D8160" t="str">
            <v>62292319680714571X</v>
          </cell>
          <cell r="E8160" t="str">
            <v>甘肃省永靖县小岭乡土门村八社２５５号</v>
          </cell>
          <cell r="F8160" t="str">
            <v>脱贫户</v>
          </cell>
        </row>
        <row r="8161">
          <cell r="D8161" t="str">
            <v>622923194703295722</v>
          </cell>
          <cell r="E8161" t="str">
            <v>甘肃省永靖县小岭乡土门村八社２５５号</v>
          </cell>
          <cell r="F8161" t="str">
            <v>脱贫户</v>
          </cell>
        </row>
        <row r="8162">
          <cell r="D8162" t="str">
            <v>622923200905065720</v>
          </cell>
          <cell r="E8162" t="str">
            <v>甘肃省永靖县小岭乡土门村八社２５５号</v>
          </cell>
          <cell r="F8162" t="str">
            <v>脱贫户</v>
          </cell>
        </row>
        <row r="8163">
          <cell r="D8163" t="str">
            <v>622923199511035718</v>
          </cell>
          <cell r="E8163" t="str">
            <v>甘肃省永靖县小岭乡土门村八社２５５号</v>
          </cell>
          <cell r="F8163" t="str">
            <v>脱贫户</v>
          </cell>
        </row>
        <row r="8164">
          <cell r="D8164" t="str">
            <v>622923202004295712</v>
          </cell>
          <cell r="E8164" t="str">
            <v>甘肃省永靖县小岭乡土门村八社２５５号</v>
          </cell>
          <cell r="F8164" t="str">
            <v>脱贫户</v>
          </cell>
        </row>
        <row r="8165">
          <cell r="D8165" t="str">
            <v>622923195706285719</v>
          </cell>
          <cell r="E8165" t="str">
            <v>甘肃省永靖县小岭乡土门村十社３２８</v>
          </cell>
          <cell r="F8165" t="str">
            <v>脱贫户</v>
          </cell>
        </row>
        <row r="8166">
          <cell r="D8166" t="str">
            <v>62292320040415571X</v>
          </cell>
          <cell r="E8166" t="str">
            <v>甘肃省永靖县小岭乡土门村十社３２８</v>
          </cell>
          <cell r="F8166" t="str">
            <v>脱贫户</v>
          </cell>
        </row>
        <row r="8167">
          <cell r="D8167" t="str">
            <v>622923200803205710</v>
          </cell>
          <cell r="E8167" t="str">
            <v>甘肃省永靖县小岭乡土门村十社３２８</v>
          </cell>
          <cell r="F8167" t="str">
            <v>脱贫户</v>
          </cell>
        </row>
        <row r="8168">
          <cell r="D8168" t="str">
            <v>622923196011145722</v>
          </cell>
          <cell r="E8168" t="str">
            <v>甘肃省永靖县小岭乡土门村十社３２８</v>
          </cell>
          <cell r="F8168" t="str">
            <v>脱贫户</v>
          </cell>
        </row>
        <row r="8169">
          <cell r="D8169" t="str">
            <v>62292319820507575X</v>
          </cell>
          <cell r="E8169" t="str">
            <v>甘肃省永靖县小岭乡土门村十社３２８</v>
          </cell>
          <cell r="F8169" t="str">
            <v>脱贫户</v>
          </cell>
        </row>
        <row r="8170">
          <cell r="D8170" t="str">
            <v>622923198203175722</v>
          </cell>
          <cell r="E8170" t="str">
            <v>甘肃省永靖县小岭乡土门村十社３２８</v>
          </cell>
          <cell r="F8170" t="str">
            <v>脱贫户</v>
          </cell>
        </row>
        <row r="8171">
          <cell r="D8171" t="str">
            <v>622923198103045736</v>
          </cell>
          <cell r="E8171" t="str">
            <v>甘肃省永靖县小岭乡土门村四社１３７号</v>
          </cell>
          <cell r="F8171" t="str">
            <v>边缘易致贫户</v>
          </cell>
        </row>
        <row r="8172">
          <cell r="D8172" t="str">
            <v>622923198807296429</v>
          </cell>
          <cell r="E8172" t="str">
            <v>甘肃省永靖县小岭乡土门村四社１３７号</v>
          </cell>
          <cell r="F8172" t="str">
            <v>边缘易致贫户</v>
          </cell>
        </row>
        <row r="8173">
          <cell r="D8173" t="str">
            <v>622923200802145728</v>
          </cell>
          <cell r="E8173" t="str">
            <v>甘肃省永靖县小岭乡土门村四社１３７号</v>
          </cell>
          <cell r="F8173" t="str">
            <v>边缘易致贫户</v>
          </cell>
        </row>
        <row r="8174">
          <cell r="D8174" t="str">
            <v>622923200906205748</v>
          </cell>
          <cell r="E8174" t="str">
            <v>甘肃省永靖县小岭乡土门村四社１３７号</v>
          </cell>
          <cell r="F8174" t="str">
            <v>边缘易致贫户</v>
          </cell>
        </row>
        <row r="8175">
          <cell r="D8175" t="str">
            <v>622923201011155721</v>
          </cell>
          <cell r="E8175" t="str">
            <v>甘肃省永靖县小岭乡土门村四社１３７号</v>
          </cell>
          <cell r="F8175" t="str">
            <v>边缘易致贫户</v>
          </cell>
        </row>
        <row r="8176">
          <cell r="D8176" t="str">
            <v>622923200311025748</v>
          </cell>
          <cell r="E8176" t="str">
            <v>甘肃省永靖县小岭乡土门村四社１３７号</v>
          </cell>
          <cell r="F8176" t="e">
            <v>#N/A</v>
          </cell>
        </row>
        <row r="8177">
          <cell r="D8177" t="str">
            <v>622923201406125746</v>
          </cell>
          <cell r="E8177" t="str">
            <v>甘肃省永靖县小岭乡土门村四社１３７号</v>
          </cell>
          <cell r="F8177" t="str">
            <v>边缘易致贫户</v>
          </cell>
        </row>
        <row r="8178">
          <cell r="D8178" t="str">
            <v>622923201804045717</v>
          </cell>
          <cell r="E8178" t="str">
            <v>甘肃省永靖县小岭乡土门村四社１３７号</v>
          </cell>
          <cell r="F8178" t="str">
            <v>边缘易致贫户</v>
          </cell>
        </row>
        <row r="8179">
          <cell r="D8179" t="str">
            <v>622923201609185722</v>
          </cell>
          <cell r="E8179" t="str">
            <v>甘肃省永靖县小岭乡土门村四社１３７号</v>
          </cell>
          <cell r="F8179" t="str">
            <v>边缘易致贫户</v>
          </cell>
        </row>
        <row r="8180">
          <cell r="D8180" t="str">
            <v>622923196410125737</v>
          </cell>
          <cell r="E8180" t="str">
            <v>甘肃省永靖县小岭乡土门村七社２３５号</v>
          </cell>
          <cell r="F8180" t="e">
            <v>#N/A</v>
          </cell>
        </row>
        <row r="8181">
          <cell r="D8181" t="str">
            <v>622923196905125747</v>
          </cell>
          <cell r="E8181" t="str">
            <v>甘肃省永靖县小岭乡土门村七社２３５号</v>
          </cell>
          <cell r="F8181" t="e">
            <v>#N/A</v>
          </cell>
        </row>
        <row r="8182">
          <cell r="D8182" t="str">
            <v>622923199710115710</v>
          </cell>
          <cell r="E8182" t="str">
            <v>甘肃省永靖县小岭乡土门村七社２３５号</v>
          </cell>
          <cell r="F8182" t="e">
            <v>#N/A</v>
          </cell>
        </row>
        <row r="8183">
          <cell r="D8183" t="str">
            <v>62292319631015571X</v>
          </cell>
          <cell r="E8183" t="str">
            <v>甘肃省永靖县小岭乡土门村四社１１９号</v>
          </cell>
          <cell r="F8183" t="e">
            <v>#N/A</v>
          </cell>
        </row>
        <row r="8184">
          <cell r="D8184" t="str">
            <v>622923196408175727</v>
          </cell>
          <cell r="E8184" t="str">
            <v>甘肃省永靖县小岭乡土门村四社１１９号</v>
          </cell>
          <cell r="F8184" t="e">
            <v>#N/A</v>
          </cell>
        </row>
        <row r="8185">
          <cell r="D8185" t="str">
            <v>622923199102035717</v>
          </cell>
          <cell r="E8185" t="str">
            <v>甘肃省永靖县小岭乡土门村四社１１９号</v>
          </cell>
          <cell r="F8185" t="e">
            <v>#N/A</v>
          </cell>
        </row>
        <row r="8186">
          <cell r="D8186" t="str">
            <v>62292319430416571X</v>
          </cell>
          <cell r="E8186" t="str">
            <v>甘肃省永靖县小岭乡土门村四社１１９号</v>
          </cell>
          <cell r="F8186" t="e">
            <v>#N/A</v>
          </cell>
        </row>
        <row r="8187">
          <cell r="D8187" t="str">
            <v>622923199103205722</v>
          </cell>
          <cell r="E8187" t="str">
            <v>甘肃省永靖县小岭乡土门村四社１１９号</v>
          </cell>
          <cell r="F8187" t="e">
            <v>#N/A</v>
          </cell>
        </row>
        <row r="8188">
          <cell r="D8188" t="str">
            <v>622923201002105722</v>
          </cell>
          <cell r="E8188" t="str">
            <v>甘肃省永靖县小岭乡土门村四社１１９号</v>
          </cell>
          <cell r="F8188" t="e">
            <v>#N/A</v>
          </cell>
        </row>
        <row r="8189">
          <cell r="D8189" t="str">
            <v>622923201303015712</v>
          </cell>
          <cell r="E8189" t="str">
            <v>甘肃省永靖县小岭乡土门村四社１１９号</v>
          </cell>
          <cell r="F8189" t="e">
            <v>#N/A</v>
          </cell>
        </row>
        <row r="8190">
          <cell r="D8190" t="str">
            <v>622923198108055714</v>
          </cell>
          <cell r="E8190" t="str">
            <v>甘肃省永靖县小岭乡土门村四社１４１号</v>
          </cell>
          <cell r="F8190" t="e">
            <v>#N/A</v>
          </cell>
        </row>
        <row r="8191">
          <cell r="D8191" t="str">
            <v>622923200310245722</v>
          </cell>
          <cell r="E8191" t="str">
            <v>甘肃省永靖县小岭乡土门村四社１４１号</v>
          </cell>
          <cell r="F8191" t="e">
            <v>#N/A</v>
          </cell>
        </row>
        <row r="8192">
          <cell r="D8192" t="str">
            <v>622923200510225718</v>
          </cell>
          <cell r="E8192" t="str">
            <v>甘肃省永靖县小岭乡土门村四社１４１号</v>
          </cell>
          <cell r="F8192" t="e">
            <v>#N/A</v>
          </cell>
        </row>
        <row r="8193">
          <cell r="D8193" t="str">
            <v>632122198002276123</v>
          </cell>
          <cell r="E8193" t="str">
            <v>甘肃省永靖县小岭乡土门村四社１４１号</v>
          </cell>
          <cell r="F8193" t="e">
            <v>#N/A</v>
          </cell>
        </row>
        <row r="8194">
          <cell r="D8194" t="str">
            <v>622923194111175719</v>
          </cell>
          <cell r="E8194" t="str">
            <v>甘肃省永靖县小岭乡土门村七社２４４号</v>
          </cell>
          <cell r="F8194" t="e">
            <v>#N/A</v>
          </cell>
        </row>
        <row r="8195">
          <cell r="D8195" t="str">
            <v>622923194407185721</v>
          </cell>
          <cell r="E8195" t="str">
            <v>甘肃省永靖县小岭乡土门村七社２４４号</v>
          </cell>
          <cell r="F8195" t="e">
            <v>#N/A</v>
          </cell>
        </row>
        <row r="8196">
          <cell r="D8196" t="str">
            <v>622923200501126013</v>
          </cell>
          <cell r="E8196" t="str">
            <v>甘肃省永靖县小岭乡土门村九社２９２号</v>
          </cell>
          <cell r="F8196" t="e">
            <v>#N/A</v>
          </cell>
        </row>
        <row r="8197">
          <cell r="D8197" t="str">
            <v>622923198601205325</v>
          </cell>
          <cell r="E8197" t="str">
            <v>甘肃省永靖县小岭乡土门村九社２９２号</v>
          </cell>
          <cell r="F8197" t="e">
            <v>#N/A</v>
          </cell>
        </row>
        <row r="8198">
          <cell r="D8198" t="str">
            <v>622923196504175719</v>
          </cell>
          <cell r="E8198" t="str">
            <v>甘肃省永靖县小岭乡土门村八社２５６号</v>
          </cell>
          <cell r="F8198" t="e">
            <v>#N/A</v>
          </cell>
        </row>
        <row r="8199">
          <cell r="D8199" t="str">
            <v>622923200507155712</v>
          </cell>
          <cell r="E8199" t="str">
            <v>甘肃省永靖县小岭乡土门村八社２５６号</v>
          </cell>
          <cell r="F8199" t="str">
            <v>脱贫户</v>
          </cell>
        </row>
        <row r="8200">
          <cell r="D8200" t="str">
            <v>632122197810075528</v>
          </cell>
          <cell r="E8200" t="str">
            <v>甘肃省永靖县小岭乡土门村八社２５６号</v>
          </cell>
          <cell r="F8200" t="str">
            <v>脱贫户</v>
          </cell>
        </row>
        <row r="8201">
          <cell r="D8201" t="str">
            <v>622923200809175743</v>
          </cell>
          <cell r="E8201" t="str">
            <v>甘肃省永靖县小岭乡土门村八社２５６号</v>
          </cell>
          <cell r="F8201" t="str">
            <v>脱贫户</v>
          </cell>
        </row>
        <row r="8202">
          <cell r="D8202" t="str">
            <v>632122198604206325</v>
          </cell>
          <cell r="E8202" t="str">
            <v>甘肃省永靖县小岭乡土门村四社１３８号</v>
          </cell>
          <cell r="F8202" t="str">
            <v>边缘易致贫户</v>
          </cell>
        </row>
        <row r="8203">
          <cell r="D8203" t="str">
            <v>622923198005235712</v>
          </cell>
          <cell r="E8203" t="str">
            <v>甘肃省永靖县小岭乡土门村四社１３８号</v>
          </cell>
          <cell r="F8203" t="str">
            <v>边缘易致贫户</v>
          </cell>
        </row>
        <row r="8204">
          <cell r="D8204" t="str">
            <v>622923200605015721</v>
          </cell>
          <cell r="E8204" t="str">
            <v>甘肃省永靖县小岭乡土门村四社１３８号</v>
          </cell>
          <cell r="F8204" t="str">
            <v>边缘易致贫户</v>
          </cell>
        </row>
        <row r="8205">
          <cell r="D8205" t="str">
            <v>622923201103305715</v>
          </cell>
          <cell r="E8205" t="str">
            <v>甘肃省永靖县小岭乡土门村四社１３８号</v>
          </cell>
          <cell r="F8205" t="str">
            <v>边缘易致贫户</v>
          </cell>
        </row>
        <row r="8206">
          <cell r="D8206" t="str">
            <v>62292320080525572X</v>
          </cell>
          <cell r="E8206" t="str">
            <v>甘肃省永靖县小岭乡土门村四社１３８号</v>
          </cell>
          <cell r="F8206" t="str">
            <v>边缘易致贫户</v>
          </cell>
        </row>
        <row r="8207">
          <cell r="D8207" t="str">
            <v>622923195507245714</v>
          </cell>
          <cell r="E8207" t="str">
            <v>甘肃省永靖县小岭乡土门村四社１３８号</v>
          </cell>
          <cell r="F8207" t="str">
            <v>脱贫户</v>
          </cell>
        </row>
        <row r="8208">
          <cell r="D8208" t="str">
            <v>622923195507195729</v>
          </cell>
          <cell r="E8208" t="str">
            <v>甘肃省永靖县小岭乡土门村四社１３８号</v>
          </cell>
          <cell r="F8208" t="str">
            <v>脱贫户</v>
          </cell>
        </row>
        <row r="8209">
          <cell r="D8209" t="str">
            <v>622923198902135711</v>
          </cell>
          <cell r="E8209" t="str">
            <v>甘肃省永靖县小岭乡土门村二社０６４号</v>
          </cell>
          <cell r="F8209" t="e">
            <v>#N/A</v>
          </cell>
        </row>
        <row r="8210">
          <cell r="D8210" t="str">
            <v>622923196510265710</v>
          </cell>
          <cell r="E8210" t="str">
            <v>甘肃省永靖县小岭乡土门村二社０６４号</v>
          </cell>
          <cell r="F8210" t="e">
            <v>#N/A</v>
          </cell>
        </row>
        <row r="8211">
          <cell r="D8211" t="str">
            <v>622923201110035733</v>
          </cell>
          <cell r="E8211" t="str">
            <v>甘肃省永靖县小岭乡土门村二社０６４号</v>
          </cell>
          <cell r="F8211" t="e">
            <v>#N/A</v>
          </cell>
        </row>
        <row r="8212">
          <cell r="D8212" t="str">
            <v>62292320120818573X</v>
          </cell>
          <cell r="E8212" t="str">
            <v>甘肃省永靖县小岭乡土门村二社０６４号</v>
          </cell>
          <cell r="F8212" t="e">
            <v>#N/A</v>
          </cell>
        </row>
        <row r="8213">
          <cell r="D8213" t="str">
            <v>622923196007175726</v>
          </cell>
          <cell r="E8213" t="str">
            <v>甘肃省永靖县小岭乡土门村七社２３６号</v>
          </cell>
          <cell r="F8213" t="e">
            <v>#N/A</v>
          </cell>
        </row>
        <row r="8214">
          <cell r="D8214" t="str">
            <v>622923198705105740</v>
          </cell>
          <cell r="E8214" t="str">
            <v>甘肃省永靖县小岭乡土门村七社２３６号</v>
          </cell>
          <cell r="F8214" t="e">
            <v>#N/A</v>
          </cell>
        </row>
        <row r="8215">
          <cell r="D8215" t="str">
            <v>622923197008235713</v>
          </cell>
          <cell r="E8215" t="str">
            <v>甘肃省永靖县小岭乡土门村一社０２２号</v>
          </cell>
          <cell r="F8215" t="str">
            <v>脱贫户</v>
          </cell>
        </row>
        <row r="8216">
          <cell r="D8216" t="str">
            <v>622923197506195726</v>
          </cell>
          <cell r="E8216" t="str">
            <v>甘肃省永靖县小岭乡土门村一社０２２号</v>
          </cell>
          <cell r="F8216" t="str">
            <v>脱贫户</v>
          </cell>
        </row>
        <row r="8217">
          <cell r="D8217" t="str">
            <v>622923199809125716</v>
          </cell>
          <cell r="E8217" t="str">
            <v>甘肃省永靖县小岭乡土门村一社０２２号</v>
          </cell>
          <cell r="F8217" t="str">
            <v>脱贫户</v>
          </cell>
        </row>
        <row r="8218">
          <cell r="D8218" t="str">
            <v>622923200312115710</v>
          </cell>
          <cell r="E8218" t="str">
            <v>甘肃省永靖县小岭乡土门村一社０２２号</v>
          </cell>
          <cell r="F8218" t="str">
            <v>脱贫户</v>
          </cell>
        </row>
        <row r="8219">
          <cell r="D8219" t="str">
            <v>622923200010025322</v>
          </cell>
          <cell r="E8219" t="str">
            <v>甘肃省永靖县小岭乡土门村一社０２２号</v>
          </cell>
          <cell r="F8219" t="str">
            <v>脱贫户</v>
          </cell>
        </row>
        <row r="8220">
          <cell r="D8220" t="str">
            <v>622923202204065719</v>
          </cell>
          <cell r="E8220" t="str">
            <v>甘肃省永靖县小岭乡土门村一社０２２号</v>
          </cell>
        </row>
        <row r="8221">
          <cell r="D8221" t="str">
            <v>62292319890228571X</v>
          </cell>
          <cell r="E8221" t="str">
            <v>甘肃省永靖县小岭乡土门村六社２０８号</v>
          </cell>
          <cell r="F8221" t="e">
            <v>#N/A</v>
          </cell>
        </row>
        <row r="8222">
          <cell r="D8222" t="str">
            <v>622923198905145747</v>
          </cell>
          <cell r="E8222" t="str">
            <v>甘肃省永靖县小岭乡土门村六社２０８号</v>
          </cell>
          <cell r="F8222" t="e">
            <v>#N/A</v>
          </cell>
        </row>
        <row r="8223">
          <cell r="D8223" t="str">
            <v>622923200910125724</v>
          </cell>
          <cell r="E8223" t="str">
            <v>甘肃省永靖县小岭乡土门村六社２０８号</v>
          </cell>
          <cell r="F8223" t="e">
            <v>#N/A</v>
          </cell>
        </row>
        <row r="8224">
          <cell r="D8224" t="str">
            <v>622923201202155724</v>
          </cell>
          <cell r="E8224" t="str">
            <v>甘肃省永靖县小岭乡土门村六社２０８号</v>
          </cell>
          <cell r="F8224" t="e">
            <v>#N/A</v>
          </cell>
        </row>
        <row r="8225">
          <cell r="D8225" t="str">
            <v>622923202010215715</v>
          </cell>
          <cell r="E8225" t="str">
            <v>甘肃省永靖县小岭乡土门村六社２０８号</v>
          </cell>
          <cell r="F8225" t="e">
            <v>#N/A</v>
          </cell>
        </row>
        <row r="8226">
          <cell r="D8226" t="str">
            <v>622923198305115720</v>
          </cell>
          <cell r="E8226" t="str">
            <v>甘肃省永靖县小岭乡土门村九社２９６号</v>
          </cell>
          <cell r="F8226" t="e">
            <v>#N/A</v>
          </cell>
        </row>
        <row r="8227">
          <cell r="D8227" t="str">
            <v>622923197903245715</v>
          </cell>
          <cell r="E8227" t="str">
            <v>甘肃省永靖县小岭乡土门村九社２９６号</v>
          </cell>
          <cell r="F8227" t="e">
            <v>#N/A</v>
          </cell>
        </row>
        <row r="8228">
          <cell r="D8228" t="str">
            <v>622923200205185721</v>
          </cell>
          <cell r="E8228" t="str">
            <v>甘肃省永靖县小岭乡土门村九社２９６号</v>
          </cell>
          <cell r="F8228" t="e">
            <v>#N/A</v>
          </cell>
        </row>
        <row r="8229">
          <cell r="D8229" t="str">
            <v>622923200607165715</v>
          </cell>
          <cell r="E8229" t="str">
            <v>甘肃省永靖县小岭乡土门村九社２９６号</v>
          </cell>
          <cell r="F8229" t="e">
            <v>#N/A</v>
          </cell>
        </row>
        <row r="8230">
          <cell r="D8230" t="str">
            <v>62292319560413571X</v>
          </cell>
          <cell r="E8230" t="str">
            <v>甘肃省永靖县小岭乡土门村九社２９６号</v>
          </cell>
          <cell r="F8230" t="e">
            <v>#N/A</v>
          </cell>
        </row>
        <row r="8231">
          <cell r="D8231" t="str">
            <v>622923199203075734</v>
          </cell>
          <cell r="E8231" t="str">
            <v>甘肃省永靖县小岭乡土门村六社２１０号</v>
          </cell>
          <cell r="F8231" t="e">
            <v>#N/A</v>
          </cell>
        </row>
        <row r="8232">
          <cell r="D8232" t="str">
            <v>622923199705035724</v>
          </cell>
          <cell r="E8232" t="str">
            <v>甘肃省永靖县小岭乡土门村六社２１０号</v>
          </cell>
          <cell r="F8232" t="e">
            <v>#N/A</v>
          </cell>
        </row>
        <row r="8233">
          <cell r="D8233" t="str">
            <v>622923194603275716</v>
          </cell>
          <cell r="E8233" t="str">
            <v>甘肃省永靖县小岭乡土门村六社２１０号</v>
          </cell>
          <cell r="F8233" t="e">
            <v>#N/A</v>
          </cell>
        </row>
        <row r="8234">
          <cell r="D8234" t="str">
            <v>622923194601305723</v>
          </cell>
          <cell r="E8234" t="str">
            <v>甘肃省永靖县小岭乡土门村六社２１０号</v>
          </cell>
          <cell r="F8234" t="e">
            <v>#N/A</v>
          </cell>
        </row>
        <row r="8235">
          <cell r="D8235" t="str">
            <v>622923196602145716</v>
          </cell>
          <cell r="E8235" t="str">
            <v>甘肃省永靖县小岭乡土门村六社２１０号</v>
          </cell>
          <cell r="F8235" t="e">
            <v>#N/A</v>
          </cell>
        </row>
        <row r="8236">
          <cell r="D8236" t="str">
            <v>622923196903195725</v>
          </cell>
          <cell r="E8236" t="str">
            <v>甘肃省永靖县小岭乡土门村六社２１０号</v>
          </cell>
          <cell r="F8236" t="e">
            <v>#N/A</v>
          </cell>
        </row>
        <row r="8237">
          <cell r="D8237" t="str">
            <v>622923199007035719</v>
          </cell>
          <cell r="E8237" t="str">
            <v>甘肃省永靖县小岭乡土门村六社２１０号</v>
          </cell>
          <cell r="F8237" t="e">
            <v>#N/A</v>
          </cell>
        </row>
        <row r="8238">
          <cell r="D8238" t="str">
            <v>622923201403285728</v>
          </cell>
          <cell r="E8238" t="str">
            <v>甘肃省永靖县小岭乡土门村六社２１０号</v>
          </cell>
          <cell r="F8238" t="e">
            <v>#N/A</v>
          </cell>
        </row>
        <row r="8239">
          <cell r="D8239" t="str">
            <v>622923201711045718</v>
          </cell>
          <cell r="E8239" t="str">
            <v>甘肃省永靖县小岭乡土门村六社２１０号</v>
          </cell>
          <cell r="F8239" t="e">
            <v>#N/A</v>
          </cell>
        </row>
        <row r="8240">
          <cell r="D8240" t="str">
            <v>622923201905045724</v>
          </cell>
          <cell r="E8240" t="str">
            <v>甘肃省永靖县小岭乡土门村六社２１０号</v>
          </cell>
          <cell r="F8240" t="e">
            <v>#N/A</v>
          </cell>
        </row>
        <row r="8241">
          <cell r="D8241" t="str">
            <v>622923200207105721</v>
          </cell>
          <cell r="E8241" t="str">
            <v>甘肃省永靖县小岭乡土门村九社２７７号</v>
          </cell>
          <cell r="F8241" t="e">
            <v>#N/A</v>
          </cell>
        </row>
        <row r="8242">
          <cell r="D8242" t="str">
            <v>622923196810145710</v>
          </cell>
          <cell r="E8242" t="str">
            <v>甘肃省永靖县小岭乡土门村九社２７７号</v>
          </cell>
          <cell r="F8242" t="e">
            <v>#N/A</v>
          </cell>
        </row>
        <row r="8243">
          <cell r="D8243" t="str">
            <v>622923197201025726</v>
          </cell>
          <cell r="E8243" t="str">
            <v>甘肃省永靖县小岭乡土门村九社２７７号</v>
          </cell>
          <cell r="F8243" t="e">
            <v>#N/A</v>
          </cell>
        </row>
        <row r="8244">
          <cell r="D8244" t="str">
            <v>622927199702210019</v>
          </cell>
          <cell r="E8244" t="str">
            <v>甘肃省永靖县小岭乡土门村九社２７７号</v>
          </cell>
          <cell r="F8244" t="e">
            <v>#N/A</v>
          </cell>
        </row>
        <row r="8245">
          <cell r="D8245" t="str">
            <v>622923201812225726</v>
          </cell>
          <cell r="E8245" t="str">
            <v>甘肃省永靖县小岭乡土门村九社２７７号</v>
          </cell>
          <cell r="F8245" t="e">
            <v>#N/A</v>
          </cell>
        </row>
        <row r="8246">
          <cell r="D8246" t="str">
            <v>622923202008205737</v>
          </cell>
          <cell r="E8246" t="str">
            <v>甘肃省永靖县小岭乡土门村九社２７７号</v>
          </cell>
          <cell r="F8246" t="e">
            <v>#N/A</v>
          </cell>
        </row>
        <row r="8247">
          <cell r="D8247" t="str">
            <v>622923198409105738</v>
          </cell>
          <cell r="E8247" t="str">
            <v>甘肃省永靖县小岭乡土门村八社２５４号</v>
          </cell>
          <cell r="F8247" t="e">
            <v>#N/A</v>
          </cell>
        </row>
        <row r="8248">
          <cell r="D8248" t="str">
            <v>632122198612015924</v>
          </cell>
          <cell r="E8248" t="str">
            <v>甘肃省永靖县小岭乡土门村八社２５４号</v>
          </cell>
          <cell r="F8248" t="e">
            <v>#N/A</v>
          </cell>
        </row>
        <row r="8249">
          <cell r="D8249" t="str">
            <v>622923200510165743</v>
          </cell>
          <cell r="E8249" t="str">
            <v>甘肃省永靖县小岭乡土门村八社２５４号</v>
          </cell>
          <cell r="F8249" t="e">
            <v>#N/A</v>
          </cell>
        </row>
        <row r="8250">
          <cell r="D8250" t="str">
            <v>622923201011205717</v>
          </cell>
          <cell r="E8250" t="str">
            <v>甘肃省永靖县小岭乡土门村八社２５４号</v>
          </cell>
          <cell r="F8250" t="e">
            <v>#N/A</v>
          </cell>
        </row>
        <row r="8251">
          <cell r="D8251" t="str">
            <v>622923200705205725</v>
          </cell>
          <cell r="E8251" t="str">
            <v>甘肃省永靖县小岭乡土门村八社２５４号</v>
          </cell>
          <cell r="F8251" t="e">
            <v>#N/A</v>
          </cell>
        </row>
        <row r="8252">
          <cell r="D8252" t="str">
            <v>622923196501135711</v>
          </cell>
          <cell r="E8252" t="str">
            <v>甘肃省永靖县小岭乡土门村二社０６６</v>
          </cell>
          <cell r="F8252" t="e">
            <v>#N/A</v>
          </cell>
        </row>
        <row r="8253">
          <cell r="D8253" t="str">
            <v>622923199802115718</v>
          </cell>
          <cell r="E8253" t="str">
            <v>甘肃省永靖县小岭乡土门村二社０６６</v>
          </cell>
          <cell r="F8253" t="e">
            <v>#N/A</v>
          </cell>
        </row>
        <row r="8254">
          <cell r="D8254" t="str">
            <v>622923200009205721</v>
          </cell>
          <cell r="E8254" t="str">
            <v>甘肃省永靖县小岭乡土门村二社０６６</v>
          </cell>
          <cell r="F8254" t="e">
            <v>#N/A</v>
          </cell>
        </row>
        <row r="8255">
          <cell r="D8255" t="str">
            <v>622923196102185711</v>
          </cell>
          <cell r="E8255" t="str">
            <v>甘肃省永靖县小岭乡土门村四社１３９号</v>
          </cell>
          <cell r="F8255" t="str">
            <v>脱贫户</v>
          </cell>
        </row>
        <row r="8256">
          <cell r="D8256" t="str">
            <v>622923196209245729</v>
          </cell>
          <cell r="E8256" t="str">
            <v>甘肃省永靖县小岭乡土门村四社１３９号</v>
          </cell>
          <cell r="F8256" t="str">
            <v>脱贫户</v>
          </cell>
        </row>
        <row r="8257">
          <cell r="D8257" t="str">
            <v>622923198201105712</v>
          </cell>
          <cell r="E8257" t="str">
            <v>甘肃省永靖县小岭乡土门村四社１３９号</v>
          </cell>
          <cell r="F8257" t="str">
            <v>脱贫户</v>
          </cell>
        </row>
        <row r="8258">
          <cell r="D8258" t="str">
            <v>622923198811205729</v>
          </cell>
          <cell r="E8258" t="str">
            <v>甘肃省永靖县小岭乡土门村四社１３９号</v>
          </cell>
          <cell r="F8258" t="str">
            <v>脱贫户</v>
          </cell>
        </row>
        <row r="8259">
          <cell r="D8259" t="str">
            <v>622923200802185711</v>
          </cell>
          <cell r="E8259" t="str">
            <v>甘肃省永靖县小岭乡土门村四社１３９号</v>
          </cell>
          <cell r="F8259" t="str">
            <v>脱贫户</v>
          </cell>
        </row>
        <row r="8260">
          <cell r="D8260" t="str">
            <v>622923201111115727</v>
          </cell>
          <cell r="E8260" t="str">
            <v>甘肃省永靖县小岭乡土门村四社１３９号</v>
          </cell>
          <cell r="F8260" t="str">
            <v>脱贫户</v>
          </cell>
        </row>
        <row r="8261">
          <cell r="D8261" t="str">
            <v>622923201403085750</v>
          </cell>
          <cell r="E8261" t="str">
            <v>甘肃省永靖县小岭乡土门村四社１３９号</v>
          </cell>
          <cell r="F8261" t="str">
            <v>脱贫户</v>
          </cell>
        </row>
        <row r="8262">
          <cell r="D8262" t="str">
            <v>622922199503071026</v>
          </cell>
          <cell r="E8262" t="str">
            <v>甘肃省永靖县小岭乡土门村九社２８６号</v>
          </cell>
          <cell r="F8262" t="str">
            <v>脱贫户</v>
          </cell>
        </row>
        <row r="8263">
          <cell r="D8263" t="str">
            <v>622923200408095718</v>
          </cell>
          <cell r="E8263" t="str">
            <v>甘肃省永靖县小岭乡土门村九社２８６号</v>
          </cell>
          <cell r="F8263" t="str">
            <v>脱贫户</v>
          </cell>
        </row>
        <row r="8264">
          <cell r="D8264" t="str">
            <v>622923197009045735</v>
          </cell>
          <cell r="E8264" t="str">
            <v>甘肃省永靖县小岭乡土门村九社２８６号</v>
          </cell>
          <cell r="F8264" t="str">
            <v>脱贫户</v>
          </cell>
        </row>
        <row r="8265">
          <cell r="D8265" t="str">
            <v>622923198203265728</v>
          </cell>
          <cell r="E8265" t="str">
            <v>甘肃省永靖县小岭乡土门村九社２８６号</v>
          </cell>
          <cell r="F8265" t="str">
            <v>脱贫户</v>
          </cell>
        </row>
        <row r="8266">
          <cell r="D8266" t="str">
            <v>622923199109025714</v>
          </cell>
          <cell r="E8266" t="str">
            <v>甘肃省永靖县小岭乡土门村九社２８６号</v>
          </cell>
          <cell r="F8266" t="str">
            <v>脱贫户</v>
          </cell>
        </row>
        <row r="8267">
          <cell r="D8267" t="str">
            <v>622923202009085722</v>
          </cell>
          <cell r="E8267" t="str">
            <v>甘肃省永靖县小岭乡土门村九社２８６号</v>
          </cell>
          <cell r="F8267" t="str">
            <v>脱贫户</v>
          </cell>
        </row>
        <row r="8268">
          <cell r="D8268" t="str">
            <v>622923197610055723</v>
          </cell>
          <cell r="E8268" t="str">
            <v>甘肃省永靖县小岭乡土门村六社２０７号</v>
          </cell>
          <cell r="F8268" t="str">
            <v>脱贫户</v>
          </cell>
        </row>
        <row r="8269">
          <cell r="D8269" t="str">
            <v>622923199906045718</v>
          </cell>
          <cell r="E8269" t="str">
            <v>甘肃省永靖县小岭乡土门村六社２０７号</v>
          </cell>
          <cell r="F8269" t="str">
            <v>脱贫户</v>
          </cell>
        </row>
        <row r="8270">
          <cell r="D8270" t="str">
            <v>62292319770728571X</v>
          </cell>
          <cell r="E8270" t="str">
            <v>甘肃省永靖县小岭乡土门村六社２０７号</v>
          </cell>
          <cell r="F8270" t="str">
            <v>脱贫户</v>
          </cell>
        </row>
        <row r="8271">
          <cell r="D8271" t="str">
            <v>622923200611185727</v>
          </cell>
          <cell r="E8271" t="str">
            <v>甘肃省永靖县小岭乡土门村六社２０７号</v>
          </cell>
          <cell r="F8271" t="str">
            <v>脱贫户</v>
          </cell>
        </row>
        <row r="8272">
          <cell r="D8272" t="str">
            <v>62292319840407571X</v>
          </cell>
          <cell r="E8272" t="str">
            <v>甘肃省永靖县小岭乡土门村一社０２５号</v>
          </cell>
          <cell r="F8272" t="str">
            <v>脱贫户</v>
          </cell>
        </row>
        <row r="8273">
          <cell r="D8273" t="str">
            <v>622923200901155745</v>
          </cell>
          <cell r="E8273" t="str">
            <v>甘肃省永靖县小岭乡土门村一社０２５号</v>
          </cell>
          <cell r="F8273" t="str">
            <v>脱贫户</v>
          </cell>
        </row>
        <row r="8274">
          <cell r="D8274" t="str">
            <v>632122198405105943</v>
          </cell>
          <cell r="E8274" t="str">
            <v>甘肃省永靖县小岭乡土门村一社０２５号</v>
          </cell>
          <cell r="F8274" t="str">
            <v>脱贫户</v>
          </cell>
        </row>
        <row r="8275">
          <cell r="D8275" t="str">
            <v>622923201611165712</v>
          </cell>
          <cell r="E8275" t="str">
            <v>甘肃省永靖县小岭乡土门村一社０２５号</v>
          </cell>
          <cell r="F8275" t="str">
            <v>脱贫户</v>
          </cell>
        </row>
        <row r="8276">
          <cell r="D8276" t="str">
            <v>622923197101206028</v>
          </cell>
          <cell r="E8276" t="str">
            <v>甘肃省永靖县小岭乡土门村一社０２３号</v>
          </cell>
          <cell r="F8276" t="e">
            <v>#N/A</v>
          </cell>
        </row>
        <row r="8277">
          <cell r="D8277" t="str">
            <v>622923200902075720</v>
          </cell>
          <cell r="E8277" t="str">
            <v>甘肃省永靖县小岭乡土门村一社０２３号</v>
          </cell>
          <cell r="F8277" t="e">
            <v>#N/A</v>
          </cell>
        </row>
        <row r="8278">
          <cell r="D8278" t="str">
            <v>622923200906195711</v>
          </cell>
          <cell r="E8278" t="str">
            <v>甘肃省永靖县小岭乡土门村一社０２３号</v>
          </cell>
          <cell r="F8278" t="e">
            <v>#N/A</v>
          </cell>
        </row>
        <row r="8279">
          <cell r="D8279" t="str">
            <v>622923199102135726</v>
          </cell>
          <cell r="E8279" t="str">
            <v>甘肃省永靖县小岭乡土门村五社１８６号</v>
          </cell>
          <cell r="F8279" t="e">
            <v>#N/A</v>
          </cell>
        </row>
        <row r="8280">
          <cell r="D8280" t="str">
            <v>622923200811155733</v>
          </cell>
          <cell r="E8280" t="str">
            <v>甘肃省永靖县小岭乡土门村五社１８６号</v>
          </cell>
          <cell r="F8280" t="e">
            <v>#N/A</v>
          </cell>
        </row>
        <row r="8281">
          <cell r="D8281" t="str">
            <v>622923198712015719</v>
          </cell>
          <cell r="E8281" t="str">
            <v>甘肃省永靖县小岭乡土门村五社１８６号</v>
          </cell>
          <cell r="F8281" t="e">
            <v>#N/A</v>
          </cell>
        </row>
        <row r="8282">
          <cell r="D8282" t="str">
            <v>622923201109255712</v>
          </cell>
          <cell r="E8282" t="str">
            <v>甘肃省永靖县小岭乡土门村五社１８６号</v>
          </cell>
          <cell r="F8282" t="e">
            <v>#N/A</v>
          </cell>
        </row>
        <row r="8283">
          <cell r="D8283" t="str">
            <v>622923201808025721</v>
          </cell>
          <cell r="E8283" t="str">
            <v>甘肃省永靖县小岭乡土门村五社１８６号</v>
          </cell>
          <cell r="F8283" t="e">
            <v>#N/A</v>
          </cell>
        </row>
        <row r="8284">
          <cell r="D8284" t="str">
            <v>622923201911255728</v>
          </cell>
          <cell r="E8284" t="str">
            <v>甘肃省永靖县小岭乡土门村五社１８６号</v>
          </cell>
          <cell r="F8284" t="e">
            <v>#N/A</v>
          </cell>
        </row>
        <row r="8285">
          <cell r="D8285" t="str">
            <v>622923200508285711</v>
          </cell>
          <cell r="E8285" t="str">
            <v>甘肃省永靖县小岭乡土门村八社２５７号</v>
          </cell>
          <cell r="F8285" t="str">
            <v>脱贫户</v>
          </cell>
        </row>
        <row r="8286">
          <cell r="D8286" t="str">
            <v>622923196601135743</v>
          </cell>
          <cell r="E8286" t="str">
            <v>甘肃省永靖县小岭乡土门村八社２５７号</v>
          </cell>
          <cell r="F8286" t="str">
            <v>脱贫户</v>
          </cell>
        </row>
        <row r="8287">
          <cell r="D8287" t="str">
            <v>622923196503115730</v>
          </cell>
          <cell r="E8287" t="str">
            <v>甘肃省永靖县小岭乡土门村八社２５７号</v>
          </cell>
          <cell r="F8287" t="str">
            <v>脱贫户</v>
          </cell>
        </row>
        <row r="8288">
          <cell r="D8288" t="str">
            <v>622923200306225729</v>
          </cell>
          <cell r="E8288" t="str">
            <v>甘肃省永靖县小岭乡土门村八社２５７号</v>
          </cell>
          <cell r="F8288" t="str">
            <v>脱贫户</v>
          </cell>
        </row>
        <row r="8289">
          <cell r="D8289" t="str">
            <v>622923199402066021</v>
          </cell>
          <cell r="E8289" t="str">
            <v>甘肃省永靖县小岭乡土门村十社３０６号</v>
          </cell>
          <cell r="F8289" t="e">
            <v>#N/A</v>
          </cell>
        </row>
        <row r="8290">
          <cell r="D8290" t="str">
            <v>622923194407145711</v>
          </cell>
          <cell r="E8290" t="str">
            <v>甘肃省永靖县小岭乡土门村十社３０６号</v>
          </cell>
          <cell r="F8290" t="e">
            <v>#N/A</v>
          </cell>
        </row>
        <row r="8291">
          <cell r="D8291" t="str">
            <v>622923194411025720</v>
          </cell>
          <cell r="E8291" t="str">
            <v>甘肃省永靖县小岭乡土门村十社３０６号</v>
          </cell>
          <cell r="F8291" t="e">
            <v>#N/A</v>
          </cell>
        </row>
        <row r="8292">
          <cell r="D8292" t="str">
            <v>622923199310135712</v>
          </cell>
          <cell r="E8292" t="str">
            <v>甘肃省永靖县小岭乡土门村十社３０６号</v>
          </cell>
          <cell r="F8292" t="e">
            <v>#N/A</v>
          </cell>
        </row>
        <row r="8293">
          <cell r="D8293" t="str">
            <v>62292320140520571X</v>
          </cell>
          <cell r="E8293" t="str">
            <v>甘肃省永靖县小岭乡土门村十社３０６号</v>
          </cell>
          <cell r="F8293" t="e">
            <v>#N/A</v>
          </cell>
        </row>
        <row r="8294">
          <cell r="D8294" t="str">
            <v>62292320160322572X</v>
          </cell>
          <cell r="E8294" t="str">
            <v>甘肃省永靖县小岭乡土门村十社３０６号</v>
          </cell>
          <cell r="F8294" t="e">
            <v>#N/A</v>
          </cell>
        </row>
        <row r="8295">
          <cell r="D8295" t="str">
            <v>622923201903225713</v>
          </cell>
          <cell r="E8295" t="str">
            <v>甘肃省永靖县小岭乡土门村十社３０６号</v>
          </cell>
          <cell r="F8295" t="e">
            <v>#N/A</v>
          </cell>
        </row>
        <row r="8296">
          <cell r="D8296" t="str">
            <v>622923198801015729</v>
          </cell>
          <cell r="E8296" t="str">
            <v>甘肃省永靖县小岭乡土门村五社１８５号</v>
          </cell>
          <cell r="F8296" t="e">
            <v>#N/A</v>
          </cell>
        </row>
        <row r="8297">
          <cell r="D8297" t="str">
            <v>622923198607075736</v>
          </cell>
          <cell r="E8297" t="str">
            <v>甘肃省永靖县小岭乡土门村五社１８５号</v>
          </cell>
          <cell r="F8297" t="e">
            <v>#N/A</v>
          </cell>
        </row>
        <row r="8298">
          <cell r="D8298" t="str">
            <v>62292320071127572X</v>
          </cell>
          <cell r="E8298" t="str">
            <v>甘肃省永靖县小岭乡土门村五社１８５号</v>
          </cell>
          <cell r="F8298" t="e">
            <v>#N/A</v>
          </cell>
        </row>
        <row r="8299">
          <cell r="D8299" t="str">
            <v>62292320120511571X</v>
          </cell>
          <cell r="E8299" t="str">
            <v>甘肃省永靖县小岭乡土门村五社１８５号</v>
          </cell>
          <cell r="F8299" t="e">
            <v>#N/A</v>
          </cell>
        </row>
        <row r="8300">
          <cell r="D8300" t="str">
            <v>622923201205115728</v>
          </cell>
          <cell r="E8300" t="str">
            <v>甘肃省永靖县小岭乡土门村五社１８５号</v>
          </cell>
          <cell r="F8300" t="e">
            <v>#N/A</v>
          </cell>
        </row>
        <row r="8301">
          <cell r="D8301" t="str">
            <v>622923197802015726</v>
          </cell>
          <cell r="E8301" t="str">
            <v>甘肃省永靖县小岭乡土门村三社１０８号</v>
          </cell>
          <cell r="F8301" t="str">
            <v>脱贫户</v>
          </cell>
        </row>
        <row r="8302">
          <cell r="D8302" t="str">
            <v>622923199905155712</v>
          </cell>
          <cell r="E8302" t="str">
            <v>甘肃省永靖县小岭乡土门村三社１０８号</v>
          </cell>
          <cell r="F8302" t="str">
            <v>脱贫户</v>
          </cell>
        </row>
        <row r="8303">
          <cell r="D8303" t="str">
            <v>62292319720421571X</v>
          </cell>
          <cell r="E8303" t="str">
            <v>甘肃省永靖县小岭乡土门村三社１０８号</v>
          </cell>
          <cell r="F8303" t="str">
            <v>脱贫户</v>
          </cell>
        </row>
        <row r="8304">
          <cell r="D8304" t="str">
            <v>62292320150204572X</v>
          </cell>
          <cell r="E8304" t="str">
            <v>甘肃省永靖县小岭乡土门村三社１０８号</v>
          </cell>
          <cell r="F8304" t="str">
            <v>脱贫户</v>
          </cell>
        </row>
        <row r="8305">
          <cell r="D8305" t="str">
            <v>622923202109145745</v>
          </cell>
          <cell r="E8305" t="str">
            <v>甘肃省永靖县小岭乡土门村三社１０８号</v>
          </cell>
          <cell r="F8305" t="e">
            <v>#N/A</v>
          </cell>
        </row>
        <row r="8306">
          <cell r="D8306" t="str">
            <v>622923198909126420</v>
          </cell>
          <cell r="E8306" t="str">
            <v>甘肃省永靖县小岭乡土门村九社２９５号</v>
          </cell>
          <cell r="F8306" t="str">
            <v>脱贫户</v>
          </cell>
        </row>
        <row r="8307">
          <cell r="D8307" t="str">
            <v>622923198208165718</v>
          </cell>
          <cell r="E8307" t="str">
            <v>甘肃省永靖县小岭乡土门村九社２９５号</v>
          </cell>
          <cell r="F8307" t="str">
            <v>脱贫户</v>
          </cell>
        </row>
        <row r="8308">
          <cell r="D8308" t="str">
            <v>622923200706055714</v>
          </cell>
          <cell r="E8308" t="str">
            <v>甘肃省永靖县小岭乡土门村九社２９５号</v>
          </cell>
          <cell r="F8308" t="str">
            <v>脱贫户</v>
          </cell>
        </row>
        <row r="8309">
          <cell r="D8309" t="str">
            <v>622923201903265723</v>
          </cell>
          <cell r="E8309" t="str">
            <v>甘肃省永靖县小岭乡土门村九社２９５号</v>
          </cell>
          <cell r="F8309" t="str">
            <v>脱贫户</v>
          </cell>
        </row>
        <row r="8310">
          <cell r="D8310" t="str">
            <v>622923199312265713</v>
          </cell>
          <cell r="E8310" t="str">
            <v>甘肃省永靖县小岭乡土门村八社２５７号</v>
          </cell>
          <cell r="F8310" t="e">
            <v>#N/A</v>
          </cell>
        </row>
        <row r="8311">
          <cell r="D8311" t="str">
            <v>622923196107265710</v>
          </cell>
          <cell r="E8311" t="str">
            <v>甘肃省永靖县小岭乡土门村八社２５７号</v>
          </cell>
          <cell r="F8311" t="e">
            <v>#N/A</v>
          </cell>
        </row>
        <row r="8312">
          <cell r="D8312" t="str">
            <v>622923201801115716</v>
          </cell>
          <cell r="E8312" t="str">
            <v>甘肃省永靖县小岭乡土门村八社２５７号</v>
          </cell>
          <cell r="F8312" t="e">
            <v>#N/A</v>
          </cell>
        </row>
        <row r="8313">
          <cell r="D8313" t="str">
            <v>62292320040416574X</v>
          </cell>
          <cell r="E8313" t="str">
            <v>甘肃省永靖县小岭乡土门村二社０６２号</v>
          </cell>
          <cell r="F8313" t="e">
            <v>#N/A</v>
          </cell>
        </row>
        <row r="8314">
          <cell r="D8314" t="str">
            <v>62292319740829574X</v>
          </cell>
          <cell r="E8314" t="str">
            <v>甘肃省永靖县小岭乡土门村二社０６２号</v>
          </cell>
          <cell r="F8314" t="e">
            <v>#N/A</v>
          </cell>
        </row>
        <row r="8315">
          <cell r="D8315" t="str">
            <v>622923197307275758</v>
          </cell>
          <cell r="E8315" t="str">
            <v>甘肃省永靖县小岭乡土门村二社０６２号</v>
          </cell>
          <cell r="F8315" t="e">
            <v>#N/A</v>
          </cell>
        </row>
        <row r="8316">
          <cell r="D8316" t="str">
            <v>622923200702215733</v>
          </cell>
          <cell r="E8316" t="str">
            <v>甘肃省永靖县小岭乡土门村二社０６２号</v>
          </cell>
          <cell r="F8316" t="e">
            <v>#N/A</v>
          </cell>
        </row>
        <row r="8317">
          <cell r="D8317" t="str">
            <v>622923199506135765</v>
          </cell>
          <cell r="E8317" t="str">
            <v>甘肃省永靖县小岭乡土门村二社０６２号</v>
          </cell>
          <cell r="F8317" t="e">
            <v>#N/A</v>
          </cell>
        </row>
        <row r="8318">
          <cell r="D8318" t="str">
            <v>622923200009115742</v>
          </cell>
          <cell r="E8318" t="str">
            <v>甘肃省永靖县小岭乡土门村二社０６２号</v>
          </cell>
          <cell r="F8318" t="e">
            <v>#N/A</v>
          </cell>
        </row>
        <row r="8319">
          <cell r="D8319" t="str">
            <v>62292320160330572X</v>
          </cell>
          <cell r="E8319" t="str">
            <v>甘肃省永靖县小岭乡土门村二社０６２号</v>
          </cell>
          <cell r="F8319" t="e">
            <v>#N/A</v>
          </cell>
        </row>
        <row r="8320">
          <cell r="D8320" t="str">
            <v>622923198004125714</v>
          </cell>
          <cell r="E8320" t="str">
            <v>甘肃省永靖县小岭乡土门村一社０２４号</v>
          </cell>
          <cell r="F8320" t="e">
            <v>#N/A</v>
          </cell>
        </row>
        <row r="8321">
          <cell r="D8321" t="str">
            <v>632122197805275541</v>
          </cell>
          <cell r="E8321" t="str">
            <v>甘肃省永靖县小岭乡土门村一社０２４号</v>
          </cell>
          <cell r="F8321" t="e">
            <v>#N/A</v>
          </cell>
        </row>
        <row r="8322">
          <cell r="D8322" t="str">
            <v>622923200501145716</v>
          </cell>
          <cell r="E8322" t="str">
            <v>甘肃省永靖县小岭乡土门村一社０２４号</v>
          </cell>
          <cell r="F8322" t="e">
            <v>#N/A</v>
          </cell>
        </row>
        <row r="8323">
          <cell r="D8323" t="str">
            <v>622923201108105720</v>
          </cell>
          <cell r="E8323" t="str">
            <v>甘肃省永靖县小岭乡土门村一社０２４号</v>
          </cell>
          <cell r="F8323" t="e">
            <v>#N/A</v>
          </cell>
        </row>
        <row r="8324">
          <cell r="D8324" t="str">
            <v>622923200806045724</v>
          </cell>
          <cell r="E8324" t="str">
            <v>甘肃省永靖县小岭乡土门村七社２４０</v>
          </cell>
          <cell r="F8324" t="e">
            <v>#N/A</v>
          </cell>
        </row>
        <row r="8325">
          <cell r="D8325" t="str">
            <v>622923195903265725</v>
          </cell>
          <cell r="E8325" t="str">
            <v>甘肃省永靖县小岭乡土门村九社２９８号</v>
          </cell>
          <cell r="F8325" t="e">
            <v>#N/A</v>
          </cell>
        </row>
        <row r="8326">
          <cell r="D8326" t="str">
            <v>622923199307056028</v>
          </cell>
          <cell r="E8326" t="str">
            <v>甘肃省永靖县小岭乡土门村九社２９８号</v>
          </cell>
          <cell r="F8326" t="e">
            <v>#N/A</v>
          </cell>
        </row>
        <row r="8327">
          <cell r="D8327" t="str">
            <v>622923201211095719</v>
          </cell>
          <cell r="E8327" t="str">
            <v>甘肃省永靖县小岭乡土门村九社２９８号</v>
          </cell>
          <cell r="F8327" t="e">
            <v>#N/A</v>
          </cell>
        </row>
        <row r="8328">
          <cell r="D8328" t="str">
            <v>622923201910045729</v>
          </cell>
          <cell r="E8328" t="str">
            <v>甘肃省永靖县小岭乡土门村九社２９８号</v>
          </cell>
          <cell r="F8328" t="e">
            <v>#N/A</v>
          </cell>
        </row>
        <row r="8329">
          <cell r="D8329" t="str">
            <v>622923196805295714</v>
          </cell>
          <cell r="E8329" t="str">
            <v>甘肃省永靖县小岭乡土门村九社２９６号</v>
          </cell>
          <cell r="F8329" t="e">
            <v>#N/A</v>
          </cell>
        </row>
        <row r="8330">
          <cell r="D8330" t="str">
            <v>622923199905015736</v>
          </cell>
          <cell r="E8330" t="str">
            <v>甘肃省永靖县小岭乡土门村九社２９６号</v>
          </cell>
          <cell r="F8330" t="e">
            <v>#N/A</v>
          </cell>
        </row>
        <row r="8331">
          <cell r="D8331" t="str">
            <v>622923197605065724</v>
          </cell>
          <cell r="E8331" t="str">
            <v>甘肃省永靖县小岭乡土门村十社３２２号</v>
          </cell>
          <cell r="F8331" t="e">
            <v>#N/A</v>
          </cell>
        </row>
        <row r="8332">
          <cell r="D8332" t="str">
            <v>622923197606255714</v>
          </cell>
          <cell r="E8332" t="str">
            <v>甘肃省永靖县小岭乡土门村十社３２２号</v>
          </cell>
          <cell r="F8332" t="e">
            <v>#N/A</v>
          </cell>
        </row>
        <row r="8333">
          <cell r="D8333" t="str">
            <v>622923200301155725</v>
          </cell>
          <cell r="E8333" t="str">
            <v>甘肃省永靖县小岭乡土门村十社３２２号</v>
          </cell>
          <cell r="F8333" t="e">
            <v>#N/A</v>
          </cell>
        </row>
        <row r="8334">
          <cell r="D8334" t="str">
            <v>622923201102075719</v>
          </cell>
          <cell r="E8334" t="str">
            <v>甘肃省永靖县小岭乡土门村十社３２２号</v>
          </cell>
          <cell r="F8334" t="e">
            <v>#N/A</v>
          </cell>
        </row>
        <row r="8335">
          <cell r="D8335" t="str">
            <v>622923199505015753</v>
          </cell>
          <cell r="E8335" t="str">
            <v>甘肃省永靖县小岭乡土门村二社０７１号</v>
          </cell>
          <cell r="F8335" t="e">
            <v>#N/A</v>
          </cell>
        </row>
        <row r="8336">
          <cell r="D8336" t="str">
            <v>622923197209175737</v>
          </cell>
          <cell r="E8336" t="str">
            <v>甘肃省永靖县小岭乡土门村二社０７１号</v>
          </cell>
          <cell r="F8336" t="e">
            <v>#N/A</v>
          </cell>
        </row>
        <row r="8337">
          <cell r="D8337" t="str">
            <v>622923199607035720</v>
          </cell>
          <cell r="E8337" t="str">
            <v>甘肃省永靖县小岭乡土门村二社０７１号</v>
          </cell>
          <cell r="F8337" t="e">
            <v>#N/A</v>
          </cell>
        </row>
        <row r="8338">
          <cell r="D8338" t="str">
            <v>622923202002255725</v>
          </cell>
          <cell r="E8338" t="str">
            <v>甘肃省永靖县小岭乡土门村二社０７１号</v>
          </cell>
          <cell r="F8338" t="e">
            <v>#N/A</v>
          </cell>
        </row>
        <row r="8339">
          <cell r="D8339" t="str">
            <v>62292320161110571X</v>
          </cell>
          <cell r="E8339" t="str">
            <v>甘肃省永靖县小岭乡土门村二社０７１号</v>
          </cell>
          <cell r="F8339" t="e">
            <v>#N/A</v>
          </cell>
        </row>
        <row r="8340">
          <cell r="D8340" t="str">
            <v>622923201808065715</v>
          </cell>
          <cell r="E8340" t="str">
            <v>甘肃省永靖县小岭乡土门村二社０７１号</v>
          </cell>
          <cell r="F8340" t="e">
            <v>#N/A</v>
          </cell>
        </row>
        <row r="8341">
          <cell r="D8341" t="str">
            <v>622923195106015715</v>
          </cell>
          <cell r="E8341" t="str">
            <v>甘肃省永靖县小岭乡土门村四社１２９号</v>
          </cell>
          <cell r="F8341" t="str">
            <v>脱贫户</v>
          </cell>
        </row>
        <row r="8342">
          <cell r="D8342" t="str">
            <v>622923198801085719</v>
          </cell>
          <cell r="E8342" t="str">
            <v>甘肃省永靖县小岭乡土门村四社１２９号</v>
          </cell>
          <cell r="F8342" t="str">
            <v>脱贫户</v>
          </cell>
        </row>
        <row r="8343">
          <cell r="D8343" t="str">
            <v>622923195610175726</v>
          </cell>
          <cell r="E8343" t="str">
            <v>甘肃省永靖县小岭乡土门村四社１２９号</v>
          </cell>
          <cell r="F8343" t="str">
            <v>脱贫户</v>
          </cell>
        </row>
        <row r="8344">
          <cell r="D8344" t="str">
            <v>62292320101007572X</v>
          </cell>
          <cell r="E8344" t="str">
            <v>甘肃省永靖县小岭乡土门村四社１２９号</v>
          </cell>
          <cell r="F8344" t="str">
            <v>脱贫户</v>
          </cell>
        </row>
        <row r="8345">
          <cell r="D8345" t="str">
            <v>622923201507065711</v>
          </cell>
          <cell r="E8345" t="str">
            <v>甘肃省永靖县小岭乡土门村四社１２９号</v>
          </cell>
          <cell r="F8345" t="str">
            <v>脱贫户</v>
          </cell>
        </row>
        <row r="8346">
          <cell r="D8346" t="str">
            <v>622923199002126021</v>
          </cell>
          <cell r="E8346" t="str">
            <v>甘肃省永靖县小岭乡土门村四社１２９号</v>
          </cell>
          <cell r="F8346" t="str">
            <v>脱贫户</v>
          </cell>
        </row>
        <row r="8347">
          <cell r="D8347" t="str">
            <v>622923201405275718</v>
          </cell>
          <cell r="E8347" t="str">
            <v>甘肃省永靖县小岭乡土门村四社１２９号</v>
          </cell>
          <cell r="F8347" t="str">
            <v>脱贫户</v>
          </cell>
        </row>
        <row r="8348">
          <cell r="D8348" t="str">
            <v>622923196708205713</v>
          </cell>
          <cell r="E8348" t="str">
            <v>甘肃省永靖县小岭乡土门村十社３２７号</v>
          </cell>
          <cell r="F8348" t="e">
            <v>#N/A</v>
          </cell>
        </row>
        <row r="8349">
          <cell r="D8349" t="str">
            <v>622923196710295746</v>
          </cell>
          <cell r="E8349" t="str">
            <v>甘肃省永靖县小岭乡土门村十社３２７号</v>
          </cell>
          <cell r="F8349" t="e">
            <v>#N/A</v>
          </cell>
        </row>
        <row r="8350">
          <cell r="D8350" t="str">
            <v>62292319930223573X</v>
          </cell>
          <cell r="E8350" t="str">
            <v>甘肃省永靖县小岭乡土门村十社３２７号</v>
          </cell>
          <cell r="F8350" t="e">
            <v>#N/A</v>
          </cell>
        </row>
        <row r="8351">
          <cell r="D8351" t="str">
            <v>622923199906095715</v>
          </cell>
          <cell r="E8351" t="str">
            <v>甘肃省永靖县小岭乡土门村十社３２７号</v>
          </cell>
          <cell r="F8351" t="e">
            <v>#N/A</v>
          </cell>
        </row>
        <row r="8352">
          <cell r="D8352" t="str">
            <v>622923199607155765</v>
          </cell>
          <cell r="E8352" t="str">
            <v>甘肃省永靖县小岭乡土门村十社３２７号</v>
          </cell>
          <cell r="F8352" t="e">
            <v>#N/A</v>
          </cell>
        </row>
        <row r="8353">
          <cell r="D8353" t="str">
            <v>620423199407087527</v>
          </cell>
          <cell r="E8353" t="str">
            <v>甘肃省永靖县小岭乡土门村十社３２７号</v>
          </cell>
          <cell r="F8353" t="e">
            <v>#N/A</v>
          </cell>
        </row>
        <row r="8354">
          <cell r="D8354" t="str">
            <v>622923201810025712</v>
          </cell>
          <cell r="E8354" t="str">
            <v>甘肃省永靖县小岭乡土门村十社３２７号</v>
          </cell>
          <cell r="F8354" t="e">
            <v>#N/A</v>
          </cell>
        </row>
        <row r="8355">
          <cell r="D8355" t="str">
            <v>622923202007245710</v>
          </cell>
          <cell r="E8355" t="str">
            <v>甘肃省永靖县小岭乡土门村十社３２７号</v>
          </cell>
          <cell r="F8355" t="e">
            <v>#N/A</v>
          </cell>
        </row>
        <row r="8356">
          <cell r="D8356" t="str">
            <v>622923198605245711</v>
          </cell>
          <cell r="E8356" t="str">
            <v>甘肃省永靖县小岭乡土门村九社２８８号</v>
          </cell>
          <cell r="F8356" t="e">
            <v>#N/A</v>
          </cell>
        </row>
        <row r="8357">
          <cell r="D8357" t="str">
            <v>622923199010016041</v>
          </cell>
          <cell r="E8357" t="str">
            <v>甘肃省永靖县小岭乡土门村九社２８８号</v>
          </cell>
          <cell r="F8357" t="e">
            <v>#N/A</v>
          </cell>
        </row>
        <row r="8358">
          <cell r="D8358" t="str">
            <v>622923200811065711</v>
          </cell>
          <cell r="E8358" t="str">
            <v>甘肃省永靖县小岭乡土门村九社２８８号</v>
          </cell>
          <cell r="F8358" t="e">
            <v>#N/A</v>
          </cell>
        </row>
        <row r="8359">
          <cell r="D8359" t="str">
            <v>622923202012255729</v>
          </cell>
          <cell r="E8359" t="str">
            <v>甘肃省永靖县小岭乡土门村九社２８８号</v>
          </cell>
          <cell r="F8359" t="e">
            <v>#N/A</v>
          </cell>
        </row>
        <row r="8360">
          <cell r="D8360" t="str">
            <v>622923197101165756</v>
          </cell>
          <cell r="E8360" t="str">
            <v>甘肃省永靖县小岭乡土门村一社０２６号</v>
          </cell>
          <cell r="F8360" t="str">
            <v>脱贫户</v>
          </cell>
        </row>
        <row r="8361">
          <cell r="D8361" t="str">
            <v>622923197306275764</v>
          </cell>
          <cell r="E8361" t="str">
            <v>甘肃省永靖县小岭乡土门村一社０２６号</v>
          </cell>
          <cell r="F8361" t="str">
            <v>脱贫户</v>
          </cell>
        </row>
        <row r="8362">
          <cell r="D8362" t="str">
            <v>622923200110155714</v>
          </cell>
          <cell r="E8362" t="str">
            <v>甘肃省永靖县小岭乡土门村一社０２６号</v>
          </cell>
          <cell r="F8362" t="str">
            <v>脱贫户</v>
          </cell>
        </row>
        <row r="8363">
          <cell r="D8363" t="str">
            <v>622923200407065728</v>
          </cell>
          <cell r="E8363" t="str">
            <v>甘肃省永靖县小岭乡土门村一社０２６号</v>
          </cell>
          <cell r="F8363" t="str">
            <v>脱贫户</v>
          </cell>
        </row>
        <row r="8364">
          <cell r="D8364" t="str">
            <v>622923198307065712</v>
          </cell>
          <cell r="E8364" t="str">
            <v>甘肃省永靖县小岭乡土门村三社１０９号</v>
          </cell>
          <cell r="F8364" t="str">
            <v>脱贫户</v>
          </cell>
        </row>
        <row r="8365">
          <cell r="D8365" t="str">
            <v>632127198206131921</v>
          </cell>
          <cell r="E8365" t="str">
            <v>甘肃省永靖县小岭乡土门村三社１０９号</v>
          </cell>
          <cell r="F8365" t="str">
            <v>脱贫户</v>
          </cell>
        </row>
        <row r="8366">
          <cell r="D8366" t="str">
            <v>622923200003125739</v>
          </cell>
          <cell r="E8366" t="str">
            <v>甘肃省永靖县小岭乡土门村三社１０９号</v>
          </cell>
          <cell r="F8366" t="str">
            <v>脱贫户</v>
          </cell>
        </row>
        <row r="8367">
          <cell r="D8367" t="str">
            <v>622923200208165750</v>
          </cell>
          <cell r="E8367" t="str">
            <v>甘肃省永靖县小岭乡土门村三社１０９号</v>
          </cell>
          <cell r="F8367" t="str">
            <v>脱贫户</v>
          </cell>
        </row>
        <row r="8368">
          <cell r="D8368" t="str">
            <v>622923199102165714</v>
          </cell>
          <cell r="E8368" t="str">
            <v>甘肃省永靖县小岭乡土门村九社２７１号</v>
          </cell>
          <cell r="F8368" t="str">
            <v>脱贫户</v>
          </cell>
        </row>
        <row r="8369">
          <cell r="D8369" t="str">
            <v>622923199103105748</v>
          </cell>
          <cell r="E8369" t="str">
            <v>甘肃省永靖县小岭乡土门村九社２７１号</v>
          </cell>
          <cell r="F8369" t="str">
            <v>脱贫户</v>
          </cell>
        </row>
        <row r="8370">
          <cell r="D8370" t="str">
            <v>622923201110175728</v>
          </cell>
          <cell r="E8370" t="str">
            <v>甘肃省永靖县小岭乡土门村九社２７１号</v>
          </cell>
          <cell r="F8370" t="str">
            <v>脱贫户</v>
          </cell>
        </row>
        <row r="8371">
          <cell r="D8371" t="str">
            <v>622923201705205711</v>
          </cell>
          <cell r="E8371" t="str">
            <v>甘肃省永靖县小岭乡土门村九社２７１号</v>
          </cell>
          <cell r="F8371" t="str">
            <v>脱贫户</v>
          </cell>
        </row>
        <row r="8372">
          <cell r="D8372" t="str">
            <v>622923201902265713</v>
          </cell>
          <cell r="E8372" t="str">
            <v>甘肃省永靖县小岭乡土门村九社２７１号</v>
          </cell>
          <cell r="F8372" t="str">
            <v>脱贫户</v>
          </cell>
        </row>
        <row r="8373">
          <cell r="D8373" t="str">
            <v>622923196903135714</v>
          </cell>
          <cell r="E8373" t="str">
            <v>甘肃省永靖县小岭乡土门村五社１８７号</v>
          </cell>
          <cell r="F8373" t="str">
            <v>脱贫户</v>
          </cell>
        </row>
        <row r="8374">
          <cell r="D8374" t="str">
            <v>622923199102055726</v>
          </cell>
          <cell r="E8374" t="str">
            <v>甘肃省永靖县小岭乡土门村五社１８７号</v>
          </cell>
          <cell r="F8374" t="str">
            <v>脱贫户</v>
          </cell>
        </row>
        <row r="8375">
          <cell r="D8375" t="str">
            <v>622923197606136416</v>
          </cell>
          <cell r="E8375" t="str">
            <v>甘肃省永靖县小岭乡土门村五社１８７号</v>
          </cell>
          <cell r="F8375" t="str">
            <v>脱贫户</v>
          </cell>
        </row>
        <row r="8376">
          <cell r="D8376" t="str">
            <v>622923201009155714</v>
          </cell>
          <cell r="E8376" t="str">
            <v>甘肃省永靖县小岭乡土门村五社１８７号</v>
          </cell>
          <cell r="F8376" t="str">
            <v>脱贫户</v>
          </cell>
        </row>
        <row r="8377">
          <cell r="D8377" t="str">
            <v>622923201403045724</v>
          </cell>
          <cell r="E8377" t="str">
            <v>甘肃省永靖县小岭乡土门村五社１８７号</v>
          </cell>
          <cell r="F8377" t="str">
            <v>脱贫户</v>
          </cell>
        </row>
        <row r="8378">
          <cell r="D8378" t="str">
            <v>622923198506045714</v>
          </cell>
          <cell r="E8378" t="str">
            <v>甘肃省永靖县小岭乡土门村六社２１０号</v>
          </cell>
          <cell r="F8378" t="e">
            <v>#N/A</v>
          </cell>
        </row>
        <row r="8379">
          <cell r="D8379" t="str">
            <v>622923198401246026</v>
          </cell>
          <cell r="E8379" t="str">
            <v>甘肃省永靖县小岭乡土门村六社２１０号</v>
          </cell>
          <cell r="F8379" t="e">
            <v>#N/A</v>
          </cell>
        </row>
        <row r="8380">
          <cell r="D8380" t="str">
            <v>622923200810205719</v>
          </cell>
          <cell r="E8380" t="str">
            <v>甘肃省永靖县小岭乡土门村六社２１０号</v>
          </cell>
          <cell r="F8380" t="e">
            <v>#N/A</v>
          </cell>
        </row>
        <row r="8381">
          <cell r="D8381" t="str">
            <v>622923197206095723</v>
          </cell>
          <cell r="E8381" t="str">
            <v>甘肃省永靖县小岭乡土门村七社２７２号</v>
          </cell>
          <cell r="F8381" t="e">
            <v>#N/A</v>
          </cell>
        </row>
        <row r="8382">
          <cell r="D8382" t="str">
            <v>62292320100713571X</v>
          </cell>
          <cell r="E8382" t="str">
            <v>甘肃省永靖县小岭乡土门村七社２７２号</v>
          </cell>
          <cell r="F8382" t="e">
            <v>#N/A</v>
          </cell>
        </row>
        <row r="8383">
          <cell r="D8383" t="str">
            <v>622923198706075715</v>
          </cell>
          <cell r="E8383" t="str">
            <v>甘肃省永靖县小岭乡土门村三社０９３号</v>
          </cell>
          <cell r="F8383" t="e">
            <v>#N/A</v>
          </cell>
        </row>
        <row r="8384">
          <cell r="D8384" t="str">
            <v>622923200911125742</v>
          </cell>
          <cell r="E8384" t="str">
            <v>甘肃省永靖县小岭乡土门村三社０９３号</v>
          </cell>
          <cell r="F8384" t="e">
            <v>#N/A</v>
          </cell>
        </row>
        <row r="8385">
          <cell r="D8385" t="str">
            <v>622923201102245722</v>
          </cell>
          <cell r="E8385" t="str">
            <v>甘肃省永靖县小岭乡土门村三社０９３号</v>
          </cell>
          <cell r="F8385" t="e">
            <v>#N/A</v>
          </cell>
        </row>
        <row r="8386">
          <cell r="D8386" t="str">
            <v>622927199108120520</v>
          </cell>
          <cell r="E8386" t="str">
            <v>甘肃省永靖县小岭乡土门村三社０９３号</v>
          </cell>
          <cell r="F8386" t="e">
            <v>#N/A</v>
          </cell>
        </row>
        <row r="8387">
          <cell r="D8387" t="str">
            <v>62292320140915573X</v>
          </cell>
          <cell r="E8387" t="str">
            <v>甘肃省永靖县小岭乡土门村三社０９３号</v>
          </cell>
          <cell r="F8387" t="e">
            <v>#N/A</v>
          </cell>
        </row>
        <row r="8388">
          <cell r="D8388" t="str">
            <v>622923199505055720</v>
          </cell>
          <cell r="E8388" t="str">
            <v>甘肃省永靖县小岭乡土门村三社０６９号</v>
          </cell>
          <cell r="F8388" t="str">
            <v>脱贫户</v>
          </cell>
        </row>
        <row r="8389">
          <cell r="D8389" t="str">
            <v>622923195409165729</v>
          </cell>
          <cell r="E8389" t="str">
            <v>甘肃省永靖县小岭乡土门村三社０６９号</v>
          </cell>
          <cell r="F8389" t="str">
            <v>脱贫户</v>
          </cell>
        </row>
        <row r="8390">
          <cell r="D8390" t="str">
            <v>622923195206175716</v>
          </cell>
          <cell r="E8390" t="str">
            <v>甘肃省永靖县小岭乡土门村三社０６９号</v>
          </cell>
          <cell r="F8390" t="str">
            <v>脱贫户</v>
          </cell>
        </row>
        <row r="8391">
          <cell r="D8391" t="str">
            <v>622923199304175718</v>
          </cell>
          <cell r="E8391" t="str">
            <v>甘肃省永靖县小岭乡土门村三社０６９号</v>
          </cell>
          <cell r="F8391" t="str">
            <v>脱贫户</v>
          </cell>
        </row>
        <row r="8392">
          <cell r="D8392" t="str">
            <v>622923201208205710</v>
          </cell>
          <cell r="E8392" t="str">
            <v>甘肃省永靖县小岭乡土门村三社０６９号</v>
          </cell>
          <cell r="F8392" t="str">
            <v>脱贫户</v>
          </cell>
        </row>
        <row r="8393">
          <cell r="D8393" t="str">
            <v>62292320160912572X</v>
          </cell>
          <cell r="E8393" t="str">
            <v>甘肃省永靖县小岭乡土门村三社０６９号</v>
          </cell>
          <cell r="F8393" t="str">
            <v>脱贫户</v>
          </cell>
        </row>
        <row r="8394">
          <cell r="D8394" t="str">
            <v>622923196504285758</v>
          </cell>
          <cell r="E8394" t="str">
            <v>甘肃省永靖县小岭乡土门村七社２４５号</v>
          </cell>
          <cell r="F8394" t="e">
            <v>#N/A</v>
          </cell>
        </row>
        <row r="8395">
          <cell r="D8395" t="str">
            <v>622923199605125749</v>
          </cell>
          <cell r="E8395" t="str">
            <v>甘肃省永靖县小岭乡土门村七社２４５号</v>
          </cell>
          <cell r="F8395" t="e">
            <v>#N/A</v>
          </cell>
        </row>
        <row r="8396">
          <cell r="D8396" t="str">
            <v>62292319500314571X</v>
          </cell>
          <cell r="E8396" t="str">
            <v>甘肃省永靖县小岭乡土门村三社１１０号</v>
          </cell>
          <cell r="F8396" t="str">
            <v>脱贫户</v>
          </cell>
        </row>
        <row r="8397">
          <cell r="D8397" t="str">
            <v>622923195112245728</v>
          </cell>
          <cell r="E8397" t="str">
            <v>甘肃省永靖县小岭乡土门村三社１１０号</v>
          </cell>
          <cell r="F8397" t="str">
            <v>脱贫户</v>
          </cell>
        </row>
        <row r="8398">
          <cell r="D8398" t="str">
            <v>622923198508105733</v>
          </cell>
          <cell r="E8398" t="str">
            <v>甘肃省永靖县小岭乡土门村三社１１０号</v>
          </cell>
          <cell r="F8398" t="str">
            <v>脱贫户</v>
          </cell>
        </row>
        <row r="8399">
          <cell r="D8399" t="str">
            <v>622923200904155724</v>
          </cell>
          <cell r="E8399" t="str">
            <v>甘肃省永靖县小岭乡土门村三社１１０号</v>
          </cell>
          <cell r="F8399" t="str">
            <v>脱贫户</v>
          </cell>
        </row>
        <row r="8400">
          <cell r="D8400" t="str">
            <v>622923198810066042</v>
          </cell>
          <cell r="E8400" t="str">
            <v>甘肃省永靖县小岭乡土门村三社１１０号</v>
          </cell>
          <cell r="F8400" t="str">
            <v>脱贫户</v>
          </cell>
        </row>
        <row r="8401">
          <cell r="D8401" t="str">
            <v>622923201204085723</v>
          </cell>
          <cell r="E8401" t="str">
            <v>甘肃省永靖县小岭乡土门村三社１１０号</v>
          </cell>
          <cell r="F8401" t="str">
            <v>脱贫户</v>
          </cell>
        </row>
        <row r="8402">
          <cell r="D8402" t="str">
            <v>622923201405265720</v>
          </cell>
          <cell r="E8402" t="str">
            <v>甘肃省永靖县小岭乡土门村三社１１０号</v>
          </cell>
          <cell r="F8402" t="str">
            <v>脱贫户</v>
          </cell>
        </row>
        <row r="8403">
          <cell r="D8403" t="str">
            <v>62292320160314572X</v>
          </cell>
          <cell r="E8403" t="str">
            <v>甘肃省永靖县小岭乡土门村三社１１０号</v>
          </cell>
          <cell r="F8403" t="str">
            <v>脱贫户</v>
          </cell>
        </row>
        <row r="8404">
          <cell r="D8404" t="str">
            <v>622923201801085713</v>
          </cell>
          <cell r="E8404" t="str">
            <v>甘肃省永靖县小岭乡土门村三社１１０号</v>
          </cell>
          <cell r="F8404" t="str">
            <v>脱贫户</v>
          </cell>
        </row>
        <row r="8405">
          <cell r="D8405" t="str">
            <v>622923198812045712</v>
          </cell>
          <cell r="E8405" t="str">
            <v>甘肃省永靖县小岭乡土门村十社３２５号</v>
          </cell>
          <cell r="F8405" t="e">
            <v>#N/A</v>
          </cell>
        </row>
        <row r="8406">
          <cell r="D8406" t="str">
            <v>632122198302025924</v>
          </cell>
          <cell r="E8406" t="str">
            <v>甘肃省永靖县小岭乡土门村十社３２５号</v>
          </cell>
          <cell r="F8406" t="e">
            <v>#N/A</v>
          </cell>
        </row>
        <row r="8407">
          <cell r="D8407" t="str">
            <v>622923200909135765</v>
          </cell>
          <cell r="E8407" t="str">
            <v>甘肃省永靖县小岭乡土门村十社３２５号</v>
          </cell>
          <cell r="F8407" t="e">
            <v>#N/A</v>
          </cell>
        </row>
        <row r="8408">
          <cell r="D8408" t="str">
            <v>622923201303095716</v>
          </cell>
          <cell r="E8408" t="str">
            <v>甘肃省永靖县小岭乡土门村十社３２５号</v>
          </cell>
          <cell r="F8408" t="e">
            <v>#N/A</v>
          </cell>
        </row>
        <row r="8409">
          <cell r="D8409" t="str">
            <v>622923201705095719</v>
          </cell>
          <cell r="E8409" t="str">
            <v>甘肃省永靖县小岭乡土门村十社３２５号</v>
          </cell>
          <cell r="F8409" t="e">
            <v>#N/A</v>
          </cell>
        </row>
        <row r="8410">
          <cell r="D8410" t="str">
            <v>622923196105145723</v>
          </cell>
          <cell r="E8410" t="str">
            <v>甘肃省永靖县小岭乡土门村九社２７９号</v>
          </cell>
          <cell r="F8410" t="str">
            <v>脱贫户</v>
          </cell>
        </row>
        <row r="8411">
          <cell r="D8411" t="str">
            <v>622923199108165715</v>
          </cell>
          <cell r="E8411" t="str">
            <v>甘肃省永靖县小岭乡土门村九社２７９号</v>
          </cell>
          <cell r="F8411" t="str">
            <v>脱贫户</v>
          </cell>
        </row>
        <row r="8412">
          <cell r="D8412" t="str">
            <v>622923199204045326</v>
          </cell>
          <cell r="E8412" t="str">
            <v>甘肃省永靖县小岭乡土门村九社２７９号</v>
          </cell>
          <cell r="F8412" t="str">
            <v>脱贫户</v>
          </cell>
        </row>
        <row r="8413">
          <cell r="D8413" t="str">
            <v>622923200703115726</v>
          </cell>
          <cell r="E8413" t="str">
            <v>甘肃省永靖县小岭乡土门村九社２７９号</v>
          </cell>
          <cell r="F8413" t="str">
            <v>脱贫户</v>
          </cell>
        </row>
        <row r="8414">
          <cell r="D8414" t="str">
            <v>622923200703115718</v>
          </cell>
          <cell r="E8414" t="str">
            <v>甘肃省永靖县小岭乡土门村九社２７９号</v>
          </cell>
          <cell r="F8414" t="str">
            <v>脱贫户</v>
          </cell>
        </row>
        <row r="8415">
          <cell r="D8415" t="str">
            <v>622923201111105721</v>
          </cell>
          <cell r="E8415" t="str">
            <v>甘肃省永靖县小岭乡土门村九社２７９号</v>
          </cell>
          <cell r="F8415" t="str">
            <v>脱贫户</v>
          </cell>
        </row>
        <row r="8416">
          <cell r="D8416" t="str">
            <v>622923201412225719</v>
          </cell>
          <cell r="E8416" t="str">
            <v>甘肃省永靖县小岭乡土门村九社２７９号</v>
          </cell>
          <cell r="F8416" t="str">
            <v>脱贫户</v>
          </cell>
        </row>
        <row r="8417">
          <cell r="D8417" t="str">
            <v>622923202204255723</v>
          </cell>
          <cell r="E8417" t="str">
            <v>甘肃省永靖县小岭乡土门村九社２７９号</v>
          </cell>
        </row>
        <row r="8418">
          <cell r="D8418" t="str">
            <v>622923199001205713</v>
          </cell>
          <cell r="E8418" t="str">
            <v>甘肃省永靖县小岭乡土门村四社１４２号</v>
          </cell>
          <cell r="F8418" t="e">
            <v>#N/A</v>
          </cell>
        </row>
        <row r="8419">
          <cell r="D8419" t="str">
            <v>622923200810155723</v>
          </cell>
          <cell r="E8419" t="str">
            <v>甘肃省永靖县小岭乡土门村三社１０５号</v>
          </cell>
          <cell r="F8419" t="e">
            <v>#N/A</v>
          </cell>
        </row>
        <row r="8420">
          <cell r="D8420" t="str">
            <v>62292320081015574X</v>
          </cell>
          <cell r="E8420" t="str">
            <v>甘肃省永靖县小岭乡土门村三社１０５号</v>
          </cell>
          <cell r="F8420" t="e">
            <v>#N/A</v>
          </cell>
        </row>
        <row r="8421">
          <cell r="D8421" t="str">
            <v>622923199005195719</v>
          </cell>
          <cell r="E8421" t="str">
            <v>甘肃省永靖县小岭乡土门村八社２４２号</v>
          </cell>
          <cell r="F8421" t="e">
            <v>#N/A</v>
          </cell>
        </row>
        <row r="8422">
          <cell r="D8422" t="str">
            <v>622923199105165744</v>
          </cell>
          <cell r="E8422" t="str">
            <v>甘肃省永靖县小岭乡土门村八社２４２号</v>
          </cell>
          <cell r="F8422" t="e">
            <v>#N/A</v>
          </cell>
        </row>
        <row r="8423">
          <cell r="D8423" t="str">
            <v>622923201104265727</v>
          </cell>
          <cell r="E8423" t="str">
            <v>甘肃省永靖县小岭乡土门村八社２４２号</v>
          </cell>
          <cell r="F8423" t="e">
            <v>#N/A</v>
          </cell>
        </row>
        <row r="8424">
          <cell r="D8424" t="str">
            <v>622923201209205720</v>
          </cell>
          <cell r="E8424" t="str">
            <v>甘肃省永靖县小岭乡土门村八社２４２号</v>
          </cell>
          <cell r="F8424" t="e">
            <v>#N/A</v>
          </cell>
        </row>
        <row r="8425">
          <cell r="D8425" t="str">
            <v>62292320151127572X</v>
          </cell>
          <cell r="E8425" t="str">
            <v>甘肃省永靖县小岭乡土门村八社２４２号</v>
          </cell>
          <cell r="F8425" t="e">
            <v>#N/A</v>
          </cell>
        </row>
        <row r="8426">
          <cell r="D8426" t="str">
            <v>622923194206235729</v>
          </cell>
          <cell r="E8426" t="str">
            <v>甘肃省永靖县小岭乡土门村九社２７２号</v>
          </cell>
          <cell r="F8426" t="str">
            <v>边缘易致贫户</v>
          </cell>
        </row>
        <row r="8427">
          <cell r="D8427" t="str">
            <v>622923198612045718</v>
          </cell>
          <cell r="E8427" t="str">
            <v>甘肃省永靖县小岭乡土门村一社０２９号</v>
          </cell>
          <cell r="F8427" t="e">
            <v>#N/A</v>
          </cell>
        </row>
        <row r="8428">
          <cell r="D8428" t="str">
            <v>622923198710255321</v>
          </cell>
          <cell r="E8428" t="str">
            <v>甘肃省永靖县小岭乡土门村一社０２９号</v>
          </cell>
          <cell r="F8428" t="e">
            <v>#N/A</v>
          </cell>
        </row>
        <row r="8429">
          <cell r="D8429" t="str">
            <v>622923200709015718</v>
          </cell>
          <cell r="E8429" t="str">
            <v>甘肃省永靖县小岭乡土门村一社０２９号</v>
          </cell>
          <cell r="F8429" t="e">
            <v>#N/A</v>
          </cell>
        </row>
        <row r="8430">
          <cell r="D8430" t="str">
            <v>622923198705165743</v>
          </cell>
          <cell r="E8430" t="str">
            <v>甘肃省永靖县小岭乡土门村六社２０５号</v>
          </cell>
          <cell r="F8430" t="e">
            <v>#N/A</v>
          </cell>
        </row>
        <row r="8431">
          <cell r="D8431" t="str">
            <v>62292320051210571X</v>
          </cell>
          <cell r="E8431" t="str">
            <v>甘肃省永靖县小岭乡土门村六社２０５号</v>
          </cell>
          <cell r="F8431" t="e">
            <v>#N/A</v>
          </cell>
        </row>
        <row r="8432">
          <cell r="D8432" t="str">
            <v>622923198610205757</v>
          </cell>
          <cell r="E8432" t="str">
            <v>甘肃省永靖县小岭乡土门村六社２０５号</v>
          </cell>
          <cell r="F8432" t="e">
            <v>#N/A</v>
          </cell>
        </row>
        <row r="8433">
          <cell r="D8433" t="str">
            <v>622923196607265717</v>
          </cell>
          <cell r="E8433" t="str">
            <v>甘肃省永靖县小岭乡土门村五社１８８号</v>
          </cell>
          <cell r="F8433" t="e">
            <v>#N/A</v>
          </cell>
        </row>
        <row r="8434">
          <cell r="D8434" t="str">
            <v>622923199307155712</v>
          </cell>
          <cell r="E8434" t="str">
            <v>甘肃省永靖县小岭乡土门村五社１８８号</v>
          </cell>
          <cell r="F8434" t="e">
            <v>#N/A</v>
          </cell>
        </row>
        <row r="8435">
          <cell r="D8435" t="str">
            <v>622923196708155728</v>
          </cell>
          <cell r="E8435" t="str">
            <v>甘肃省永靖县小岭乡土门村五社１８８号</v>
          </cell>
          <cell r="F8435" t="e">
            <v>#N/A</v>
          </cell>
        </row>
        <row r="8436">
          <cell r="D8436" t="str">
            <v>622923198909105726</v>
          </cell>
          <cell r="E8436" t="str">
            <v>甘肃省永靖县小岭乡土门村四社１３０号</v>
          </cell>
          <cell r="F8436" t="e">
            <v>#N/A</v>
          </cell>
        </row>
        <row r="8437">
          <cell r="D8437" t="str">
            <v>622923198701135731</v>
          </cell>
          <cell r="E8437" t="str">
            <v>甘肃省永靖县小岭乡土门村四社１３０号</v>
          </cell>
          <cell r="F8437" t="e">
            <v>#N/A</v>
          </cell>
        </row>
        <row r="8438">
          <cell r="D8438" t="str">
            <v>622923201010215745</v>
          </cell>
          <cell r="E8438" t="str">
            <v>甘肃省永靖县小岭乡土门村四社１３０号</v>
          </cell>
          <cell r="F8438" t="e">
            <v>#N/A</v>
          </cell>
        </row>
        <row r="8439">
          <cell r="D8439" t="str">
            <v>622923201205215729</v>
          </cell>
          <cell r="E8439" t="str">
            <v>甘肃省永靖县小岭乡土门村四社１３０号</v>
          </cell>
          <cell r="F8439" t="e">
            <v>#N/A</v>
          </cell>
        </row>
        <row r="8440">
          <cell r="D8440" t="str">
            <v>622923201608265720</v>
          </cell>
          <cell r="E8440" t="str">
            <v>甘肃省永靖县小岭乡土门村四社１３０号</v>
          </cell>
          <cell r="F8440" t="e">
            <v>#N/A</v>
          </cell>
        </row>
        <row r="8441">
          <cell r="D8441" t="str">
            <v>622923201806265713</v>
          </cell>
          <cell r="E8441" t="str">
            <v>甘肃省永靖县小岭乡土门村四社１３０号</v>
          </cell>
          <cell r="F8441" t="e">
            <v>#N/A</v>
          </cell>
        </row>
        <row r="8442">
          <cell r="D8442" t="str">
            <v>622923195008115712</v>
          </cell>
          <cell r="E8442" t="str">
            <v>甘肃省永靖县小岭乡土门村五社１６５号</v>
          </cell>
          <cell r="F8442" t="str">
            <v>脱贫不稳定户</v>
          </cell>
        </row>
        <row r="8443">
          <cell r="D8443" t="str">
            <v>622923195204115728</v>
          </cell>
          <cell r="E8443" t="str">
            <v>甘肃省永靖县小岭乡土门村五社１６５号</v>
          </cell>
          <cell r="F8443" t="str">
            <v>脱贫不稳定户</v>
          </cell>
        </row>
        <row r="8444">
          <cell r="D8444" t="str">
            <v>622923197802025713</v>
          </cell>
          <cell r="E8444" t="str">
            <v>甘肃省永靖县小岭乡土门村五社１６５号</v>
          </cell>
          <cell r="F8444" t="str">
            <v>脱贫不稳定户</v>
          </cell>
        </row>
        <row r="8445">
          <cell r="D8445" t="str">
            <v>622923197805125728</v>
          </cell>
          <cell r="E8445" t="str">
            <v>甘肃省永靖县小岭乡土门村五社１６５号</v>
          </cell>
          <cell r="F8445" t="str">
            <v>脱贫不稳定户</v>
          </cell>
        </row>
        <row r="8446">
          <cell r="D8446" t="str">
            <v>622923200909125727</v>
          </cell>
          <cell r="E8446" t="str">
            <v>甘肃省永靖县小岭乡土门村五社１６５号</v>
          </cell>
          <cell r="F8446" t="str">
            <v>脱贫不稳定户</v>
          </cell>
        </row>
        <row r="8447">
          <cell r="D8447" t="str">
            <v>622923199109215323</v>
          </cell>
          <cell r="E8447" t="str">
            <v>甘肃省永靖县小岭乡土门村一社０１３号</v>
          </cell>
          <cell r="F8447" t="e">
            <v>#N/A</v>
          </cell>
        </row>
        <row r="8448">
          <cell r="D8448" t="str">
            <v>622923200911125726</v>
          </cell>
          <cell r="E8448" t="str">
            <v>甘肃省永靖县小岭乡土门村一社０１３号</v>
          </cell>
          <cell r="F8448" t="e">
            <v>#N/A</v>
          </cell>
        </row>
        <row r="8449">
          <cell r="D8449" t="str">
            <v>622923198305075714</v>
          </cell>
          <cell r="E8449" t="str">
            <v>甘肃省永靖县小岭乡土门村一社０１３号</v>
          </cell>
          <cell r="F8449" t="e">
            <v>#N/A</v>
          </cell>
        </row>
        <row r="8450">
          <cell r="D8450" t="str">
            <v>622923201712235716</v>
          </cell>
          <cell r="E8450" t="str">
            <v>甘肃省永靖县小岭乡土门村一社０１３号</v>
          </cell>
          <cell r="F8450" t="e">
            <v>#N/A</v>
          </cell>
        </row>
        <row r="8451">
          <cell r="D8451" t="str">
            <v>622923196907035710</v>
          </cell>
          <cell r="E8451" t="str">
            <v>甘肃省永靖县小岭乡土门村二社０６９号</v>
          </cell>
          <cell r="F8451" t="e">
            <v>#N/A</v>
          </cell>
        </row>
        <row r="8452">
          <cell r="D8452" t="str">
            <v>622923198812035733</v>
          </cell>
          <cell r="E8452" t="str">
            <v>甘肃省永靖县小岭乡土门村二社０６９号</v>
          </cell>
          <cell r="F8452" t="e">
            <v>#N/A</v>
          </cell>
        </row>
        <row r="8453">
          <cell r="D8453" t="str">
            <v>622923200801145726</v>
          </cell>
          <cell r="E8453" t="str">
            <v>甘肃省永靖县小岭乡土门村二社０６９号</v>
          </cell>
          <cell r="F8453" t="e">
            <v>#N/A</v>
          </cell>
        </row>
        <row r="8454">
          <cell r="D8454" t="str">
            <v>622923199003175343</v>
          </cell>
          <cell r="E8454" t="str">
            <v>甘肃省永靖县小岭乡土门村二社０６９号</v>
          </cell>
          <cell r="F8454" t="e">
            <v>#N/A</v>
          </cell>
        </row>
        <row r="8455">
          <cell r="D8455" t="str">
            <v>622923201006145721</v>
          </cell>
          <cell r="E8455" t="str">
            <v>甘肃省永靖县小岭乡土门村二社０６９号</v>
          </cell>
          <cell r="F8455" t="e">
            <v>#N/A</v>
          </cell>
        </row>
        <row r="8456">
          <cell r="D8456" t="str">
            <v>622923201203145720</v>
          </cell>
          <cell r="E8456" t="str">
            <v>甘肃省永靖县小岭乡土门村二社０６９号</v>
          </cell>
          <cell r="F8456" t="e">
            <v>#N/A</v>
          </cell>
        </row>
        <row r="8457">
          <cell r="D8457" t="str">
            <v>622923201602185711</v>
          </cell>
          <cell r="E8457" t="str">
            <v>甘肃省永靖县小岭乡土门村二社０６９号</v>
          </cell>
          <cell r="F8457" t="e">
            <v>#N/A</v>
          </cell>
        </row>
        <row r="8458">
          <cell r="D8458" t="str">
            <v>622923198709035719</v>
          </cell>
          <cell r="E8458" t="str">
            <v>甘肃省永靖县小岭乡土门村一社０２０号</v>
          </cell>
          <cell r="F8458" t="e">
            <v>#N/A</v>
          </cell>
        </row>
        <row r="8459">
          <cell r="D8459" t="str">
            <v>622923200801095722</v>
          </cell>
          <cell r="E8459" t="str">
            <v>甘肃省永靖县小岭乡土门村一社０２０号</v>
          </cell>
          <cell r="F8459" t="e">
            <v>#N/A</v>
          </cell>
        </row>
        <row r="8460">
          <cell r="D8460" t="str">
            <v>622923200907235746</v>
          </cell>
          <cell r="E8460" t="str">
            <v>甘肃省永靖县小岭乡土门村一社０２０号</v>
          </cell>
          <cell r="F8460" t="e">
            <v>#N/A</v>
          </cell>
        </row>
        <row r="8461">
          <cell r="D8461" t="str">
            <v>622923201607145727</v>
          </cell>
          <cell r="E8461" t="str">
            <v>甘肃省永靖县小岭乡土门村一社０２０号</v>
          </cell>
          <cell r="F8461" t="e">
            <v>#N/A</v>
          </cell>
        </row>
        <row r="8462">
          <cell r="D8462" t="str">
            <v>622923198405074428</v>
          </cell>
          <cell r="E8462" t="str">
            <v>甘肃省永靖县小岭乡土门村一社０２０号</v>
          </cell>
          <cell r="F8462" t="e">
            <v>#N/A</v>
          </cell>
        </row>
        <row r="8463">
          <cell r="D8463" t="str">
            <v>622923199204036024</v>
          </cell>
          <cell r="E8463" t="str">
            <v>甘肃省永靖县小岭乡土门村四社１０９号</v>
          </cell>
          <cell r="F8463" t="str">
            <v>脱贫户</v>
          </cell>
        </row>
        <row r="8464">
          <cell r="D8464" t="str">
            <v>622923198309295722</v>
          </cell>
          <cell r="E8464" t="str">
            <v>甘肃省永靖县小岭乡土门村四社１０９号</v>
          </cell>
          <cell r="F8464" t="e">
            <v>#N/A</v>
          </cell>
        </row>
        <row r="8465">
          <cell r="D8465" t="str">
            <v>622923196405145725</v>
          </cell>
          <cell r="E8465" t="str">
            <v>甘肃省永靖县小岭乡土门村四社１０９号</v>
          </cell>
          <cell r="F8465" t="str">
            <v>脱贫户</v>
          </cell>
        </row>
        <row r="8466">
          <cell r="D8466" t="str">
            <v>622923199310015737</v>
          </cell>
          <cell r="E8466" t="str">
            <v>甘肃省永靖县小岭乡土门村四社１０９号</v>
          </cell>
          <cell r="F8466" t="str">
            <v>脱贫户</v>
          </cell>
        </row>
        <row r="8467">
          <cell r="D8467" t="str">
            <v>622923196409175710</v>
          </cell>
          <cell r="E8467" t="str">
            <v>甘肃省永靖县小岭乡土门村四社１０９号</v>
          </cell>
          <cell r="F8467" t="str">
            <v>脱贫户</v>
          </cell>
        </row>
        <row r="8468">
          <cell r="D8468" t="str">
            <v>622923201110055726</v>
          </cell>
          <cell r="E8468" t="str">
            <v>甘肃省永靖县小岭乡土门村四社１０９号</v>
          </cell>
          <cell r="F8468" t="str">
            <v>脱贫户</v>
          </cell>
        </row>
        <row r="8469">
          <cell r="D8469" t="str">
            <v>62292319290329571X</v>
          </cell>
          <cell r="E8469" t="str">
            <v>甘肃省永靖县小岭乡土门村四社１０９号</v>
          </cell>
          <cell r="F8469" t="str">
            <v>脱贫户</v>
          </cell>
        </row>
        <row r="8470">
          <cell r="D8470" t="str">
            <v>622923202110075713</v>
          </cell>
          <cell r="E8470" t="str">
            <v>甘肃省永靖县小岭乡土门村四社１０９号</v>
          </cell>
          <cell r="F8470" t="e">
            <v>#N/A</v>
          </cell>
        </row>
        <row r="8471">
          <cell r="D8471" t="str">
            <v>622923197410215710</v>
          </cell>
          <cell r="E8471" t="str">
            <v>甘肃省永靖县小岭乡土门村十社３１４号</v>
          </cell>
          <cell r="F8471" t="e">
            <v>#N/A</v>
          </cell>
        </row>
        <row r="8472">
          <cell r="D8472" t="str">
            <v>622923198903116424</v>
          </cell>
          <cell r="E8472" t="str">
            <v>甘肃省永靖县小岭乡土门村十社３１４号</v>
          </cell>
          <cell r="F8472" t="e">
            <v>#N/A</v>
          </cell>
        </row>
        <row r="8473">
          <cell r="D8473" t="str">
            <v>622923201001175710</v>
          </cell>
          <cell r="E8473" t="str">
            <v>甘肃省永靖县小岭乡土门村十社３１４号</v>
          </cell>
          <cell r="F8473" t="e">
            <v>#N/A</v>
          </cell>
        </row>
        <row r="8474">
          <cell r="D8474" t="str">
            <v>62292320170715572X</v>
          </cell>
          <cell r="E8474" t="str">
            <v>甘肃省永靖县小岭乡土门村十社３１４号</v>
          </cell>
          <cell r="F8474" t="e">
            <v>#N/A</v>
          </cell>
        </row>
        <row r="8475">
          <cell r="D8475" t="str">
            <v>622923199105075714</v>
          </cell>
          <cell r="E8475" t="str">
            <v>甘肃省永靖县小岭乡土门村二社０７０号</v>
          </cell>
          <cell r="F8475" t="e">
            <v>#N/A</v>
          </cell>
        </row>
        <row r="8476">
          <cell r="D8476" t="str">
            <v>622923199010015321</v>
          </cell>
          <cell r="E8476" t="str">
            <v>甘肃省永靖县小岭乡土门村二社０７０号</v>
          </cell>
          <cell r="F8476" t="e">
            <v>#N/A</v>
          </cell>
        </row>
        <row r="8477">
          <cell r="D8477" t="str">
            <v>622923200909015739</v>
          </cell>
          <cell r="E8477" t="str">
            <v>甘肃省永靖县小岭乡土门村二社０７０号</v>
          </cell>
          <cell r="F8477" t="e">
            <v>#N/A</v>
          </cell>
        </row>
        <row r="8478">
          <cell r="D8478" t="str">
            <v>622923201107145712</v>
          </cell>
          <cell r="E8478" t="str">
            <v>甘肃省永靖县小岭乡土门村二社０７０号</v>
          </cell>
          <cell r="F8478" t="e">
            <v>#N/A</v>
          </cell>
        </row>
        <row r="8479">
          <cell r="D8479" t="str">
            <v>622923201706035718</v>
          </cell>
          <cell r="E8479" t="str">
            <v>甘肃省永靖县小岭乡土门村二社０７０号</v>
          </cell>
          <cell r="F8479" t="e">
            <v>#N/A</v>
          </cell>
        </row>
        <row r="8480">
          <cell r="D8480" t="str">
            <v>622923198603185727</v>
          </cell>
          <cell r="E8480" t="str">
            <v>甘肃省永靖县小岭乡土门村三社０７０号</v>
          </cell>
          <cell r="F8480" t="str">
            <v>脱贫户</v>
          </cell>
        </row>
        <row r="8481">
          <cell r="D8481" t="str">
            <v>622923200508175715</v>
          </cell>
          <cell r="E8481" t="str">
            <v>甘肃省永靖县小岭乡土门村三社０７０号</v>
          </cell>
          <cell r="F8481" t="str">
            <v>脱贫户</v>
          </cell>
        </row>
        <row r="8482">
          <cell r="D8482" t="str">
            <v>622923198404135719</v>
          </cell>
          <cell r="E8482" t="str">
            <v>甘肃省永靖县小岭乡土门村三社０７０号</v>
          </cell>
          <cell r="F8482" t="str">
            <v>脱贫户</v>
          </cell>
        </row>
        <row r="8483">
          <cell r="D8483" t="str">
            <v>622923201110115717</v>
          </cell>
          <cell r="E8483" t="str">
            <v>甘肃省永靖县小岭乡土门村三社０７０号</v>
          </cell>
          <cell r="F8483" t="str">
            <v>脱贫户</v>
          </cell>
        </row>
        <row r="8484">
          <cell r="D8484" t="str">
            <v>622923199001045027</v>
          </cell>
          <cell r="E8484" t="str">
            <v>甘肃省永靖县小岭乡土门村三社０７９号</v>
          </cell>
          <cell r="F8484" t="e">
            <v>#N/A</v>
          </cell>
        </row>
        <row r="8485">
          <cell r="D8485" t="str">
            <v>622923198705205717</v>
          </cell>
          <cell r="E8485" t="str">
            <v>甘肃省永靖县小岭乡土门村三社０７９号</v>
          </cell>
          <cell r="F8485" t="e">
            <v>#N/A</v>
          </cell>
        </row>
        <row r="8486">
          <cell r="D8486" t="str">
            <v>622923200702065720</v>
          </cell>
          <cell r="E8486" t="str">
            <v>甘肃省永靖县小岭乡土门村三社０７９号</v>
          </cell>
          <cell r="F8486" t="e">
            <v>#N/A</v>
          </cell>
        </row>
        <row r="8487">
          <cell r="D8487" t="str">
            <v>622923201007075710</v>
          </cell>
          <cell r="E8487" t="str">
            <v>甘肃省永靖县小岭乡土门村三社０７９号</v>
          </cell>
          <cell r="F8487" t="e">
            <v>#N/A</v>
          </cell>
        </row>
        <row r="8488">
          <cell r="D8488" t="str">
            <v>622923199408265742</v>
          </cell>
          <cell r="E8488" t="str">
            <v>甘肃省永靖县小岭乡土门村五社１７３号</v>
          </cell>
          <cell r="F8488" t="e">
            <v>#N/A</v>
          </cell>
        </row>
        <row r="8489">
          <cell r="D8489" t="str">
            <v>62292319910903571X</v>
          </cell>
          <cell r="E8489" t="str">
            <v>甘肃省永靖县小岭乡土门村五社１７３号</v>
          </cell>
          <cell r="F8489" t="e">
            <v>#N/A</v>
          </cell>
        </row>
        <row r="8490">
          <cell r="D8490" t="str">
            <v>622923201304215716</v>
          </cell>
          <cell r="E8490" t="str">
            <v>甘肃省永靖县小岭乡土门村五社１７３号</v>
          </cell>
          <cell r="F8490" t="e">
            <v>#N/A</v>
          </cell>
        </row>
        <row r="8491">
          <cell r="D8491" t="str">
            <v>622923201501095717</v>
          </cell>
          <cell r="E8491" t="str">
            <v>甘肃省永靖县小岭乡土门村五社１７３号</v>
          </cell>
          <cell r="F8491" t="e">
            <v>#N/A</v>
          </cell>
        </row>
        <row r="8492">
          <cell r="D8492" t="str">
            <v>622923202111175724</v>
          </cell>
          <cell r="E8492" t="str">
            <v>甘肃省永靖县小岭乡土门村五社１７３号</v>
          </cell>
          <cell r="F8492" t="e">
            <v>#N/A</v>
          </cell>
        </row>
        <row r="8493">
          <cell r="D8493" t="str">
            <v>622923198511195733</v>
          </cell>
          <cell r="E8493" t="str">
            <v>甘肃省永靖县小岭乡土门村二社０４５号</v>
          </cell>
          <cell r="F8493" t="e">
            <v>#N/A</v>
          </cell>
        </row>
        <row r="8494">
          <cell r="D8494" t="str">
            <v>622923200911115712</v>
          </cell>
          <cell r="E8494" t="str">
            <v>甘肃省永靖县小岭乡土门村二社０４５号</v>
          </cell>
          <cell r="F8494" t="e">
            <v>#N/A</v>
          </cell>
        </row>
        <row r="8495">
          <cell r="D8495" t="str">
            <v>622923198902055324</v>
          </cell>
          <cell r="E8495" t="str">
            <v>甘肃省永靖县小岭乡土门村二社０４５号</v>
          </cell>
          <cell r="F8495" t="e">
            <v>#N/A</v>
          </cell>
        </row>
        <row r="8496">
          <cell r="D8496" t="str">
            <v>622923201011015761</v>
          </cell>
          <cell r="E8496" t="str">
            <v>甘肃省永靖县小岭乡土门村二社０４５号</v>
          </cell>
          <cell r="F8496" t="e">
            <v>#N/A</v>
          </cell>
        </row>
        <row r="8497">
          <cell r="D8497" t="str">
            <v>622923198103035714</v>
          </cell>
          <cell r="E8497" t="str">
            <v>甘肃省永靖县小岭乡土门村三社０６８号</v>
          </cell>
          <cell r="F8497" t="e">
            <v>#N/A</v>
          </cell>
        </row>
        <row r="8498">
          <cell r="D8498" t="str">
            <v>622923197903095024</v>
          </cell>
          <cell r="E8498" t="str">
            <v>甘肃省永靖县小岭乡土门村三社０６８号</v>
          </cell>
          <cell r="F8498" t="e">
            <v>#N/A</v>
          </cell>
        </row>
        <row r="8499">
          <cell r="D8499" t="str">
            <v>622923200308305722</v>
          </cell>
          <cell r="E8499" t="str">
            <v>甘肃省永靖县小岭乡土门村三社０６８号</v>
          </cell>
          <cell r="F8499" t="e">
            <v>#N/A</v>
          </cell>
        </row>
        <row r="8500">
          <cell r="D8500" t="str">
            <v>622923200912165738</v>
          </cell>
          <cell r="E8500" t="str">
            <v>甘肃省永靖县小岭乡土门村三社０６８号</v>
          </cell>
          <cell r="F8500" t="e">
            <v>#N/A</v>
          </cell>
        </row>
        <row r="8501">
          <cell r="D8501" t="str">
            <v>622923200603205716</v>
          </cell>
          <cell r="E8501" t="str">
            <v>甘肃省永靖县小岭乡土门村三社０６８号</v>
          </cell>
          <cell r="F8501" t="e">
            <v>#N/A</v>
          </cell>
        </row>
        <row r="8502">
          <cell r="D8502" t="str">
            <v>622923201302125717</v>
          </cell>
          <cell r="E8502" t="str">
            <v>甘肃省永靖县小岭乡土门村三社０６８号</v>
          </cell>
          <cell r="F8502" t="e">
            <v>#N/A</v>
          </cell>
        </row>
        <row r="8503">
          <cell r="D8503" t="str">
            <v>622923195009265712</v>
          </cell>
          <cell r="E8503" t="str">
            <v>甘肃省永靖县小岭乡土门村三社１１２号</v>
          </cell>
          <cell r="F8503" t="e">
            <v>#N/A</v>
          </cell>
        </row>
        <row r="8504">
          <cell r="D8504" t="str">
            <v>622923199412075714</v>
          </cell>
          <cell r="E8504" t="str">
            <v>甘肃省永靖县小岭乡土门村三社１１２号</v>
          </cell>
          <cell r="F8504" t="e">
            <v>#N/A</v>
          </cell>
        </row>
        <row r="8505">
          <cell r="D8505" t="str">
            <v>622923195012135724</v>
          </cell>
          <cell r="E8505" t="str">
            <v>甘肃省永靖县小岭乡土门村三社１１２号</v>
          </cell>
          <cell r="F8505" t="e">
            <v>#N/A</v>
          </cell>
        </row>
        <row r="8506">
          <cell r="D8506" t="str">
            <v>622923197112045717</v>
          </cell>
          <cell r="E8506" t="str">
            <v>甘肃省永靖县小岭乡土门村三社１１２号</v>
          </cell>
          <cell r="F8506" t="e">
            <v>#N/A</v>
          </cell>
        </row>
        <row r="8507">
          <cell r="D8507" t="str">
            <v>622823197103155783</v>
          </cell>
          <cell r="E8507" t="str">
            <v>甘肃省永靖县小岭乡土门村三社１１２号</v>
          </cell>
          <cell r="F8507" t="e">
            <v>#N/A</v>
          </cell>
        </row>
        <row r="8508">
          <cell r="D8508" t="str">
            <v>622923201809115729</v>
          </cell>
          <cell r="E8508" t="str">
            <v>甘肃省永靖县小岭乡土门村三社１１２号</v>
          </cell>
          <cell r="F8508" t="e">
            <v>#N/A</v>
          </cell>
        </row>
        <row r="8509">
          <cell r="D8509" t="str">
            <v>622923201912165716</v>
          </cell>
          <cell r="E8509" t="str">
            <v>甘肃省永靖县小岭乡土门村三社１１２号</v>
          </cell>
          <cell r="F8509" t="e">
            <v>#N/A</v>
          </cell>
        </row>
        <row r="8510">
          <cell r="D8510" t="str">
            <v>622923196608175713</v>
          </cell>
          <cell r="E8510" t="str">
            <v>甘肃省永靖县小岭乡土门村五社１４９号</v>
          </cell>
          <cell r="F8510" t="str">
            <v>脱贫户</v>
          </cell>
        </row>
        <row r="8511">
          <cell r="D8511" t="str">
            <v>622923196708115726</v>
          </cell>
          <cell r="E8511" t="str">
            <v>甘肃省永靖县小岭乡土门村五社１４９号</v>
          </cell>
          <cell r="F8511" t="str">
            <v>脱贫户</v>
          </cell>
        </row>
        <row r="8512">
          <cell r="D8512" t="str">
            <v>62292320100522572X</v>
          </cell>
          <cell r="E8512" t="str">
            <v>甘肃省永靖县小岭乡土门村三社107号</v>
          </cell>
          <cell r="F8512" t="e">
            <v>#N/A</v>
          </cell>
        </row>
        <row r="8513">
          <cell r="D8513" t="str">
            <v>622923198910135754</v>
          </cell>
          <cell r="E8513" t="str">
            <v>甘肃省永靖县小岭乡土门村二社０５６号</v>
          </cell>
          <cell r="F8513" t="e">
            <v>#N/A</v>
          </cell>
        </row>
        <row r="8514">
          <cell r="D8514" t="str">
            <v>632122199008276129</v>
          </cell>
          <cell r="E8514" t="str">
            <v>甘肃省永靖县小岭乡土门村二社０５６号</v>
          </cell>
          <cell r="F8514" t="e">
            <v>#N/A</v>
          </cell>
        </row>
        <row r="8515">
          <cell r="D8515" t="str">
            <v>62292320120415571X</v>
          </cell>
          <cell r="E8515" t="str">
            <v>甘肃省永靖县小岭乡土门村二社０５６号</v>
          </cell>
          <cell r="F8515" t="e">
            <v>#N/A</v>
          </cell>
        </row>
        <row r="8516">
          <cell r="D8516" t="str">
            <v>622923201008025723</v>
          </cell>
          <cell r="E8516" t="str">
            <v>甘肃省永靖县小岭乡土门村二社０５６号</v>
          </cell>
          <cell r="F8516" t="e">
            <v>#N/A</v>
          </cell>
        </row>
        <row r="8517">
          <cell r="D8517" t="str">
            <v>622923199003116044</v>
          </cell>
          <cell r="E8517" t="str">
            <v>甘肃省永靖县小岭乡土门村九社２６７号</v>
          </cell>
          <cell r="F8517" t="e">
            <v>#N/A</v>
          </cell>
        </row>
        <row r="8518">
          <cell r="D8518" t="str">
            <v>622923201206055712</v>
          </cell>
          <cell r="E8518" t="str">
            <v>甘肃省永靖县小岭乡土门村九社２６７号</v>
          </cell>
          <cell r="F8518" t="e">
            <v>#N/A</v>
          </cell>
        </row>
        <row r="8519">
          <cell r="D8519" t="str">
            <v>622923200911095715</v>
          </cell>
          <cell r="E8519" t="str">
            <v>甘肃省永靖县小岭乡土门村九社２６７号</v>
          </cell>
          <cell r="F8519" t="e">
            <v>#N/A</v>
          </cell>
        </row>
        <row r="8520">
          <cell r="D8520" t="str">
            <v>62292319910812573X</v>
          </cell>
          <cell r="E8520" t="str">
            <v>甘肃省永靖县小岭乡土门村九社２６７号</v>
          </cell>
          <cell r="F8520" t="e">
            <v>#N/A</v>
          </cell>
        </row>
        <row r="8521">
          <cell r="D8521" t="str">
            <v>622923197102175710</v>
          </cell>
          <cell r="E8521" t="str">
            <v>甘肃省永靖县小岭乡土门村五社１９５号</v>
          </cell>
          <cell r="F8521" t="e">
            <v>#N/A</v>
          </cell>
        </row>
        <row r="8522">
          <cell r="D8522" t="str">
            <v>62292319730501532X</v>
          </cell>
          <cell r="E8522" t="str">
            <v>甘肃省永靖县小岭乡土门村五社１９５号</v>
          </cell>
          <cell r="F8522" t="e">
            <v>#N/A</v>
          </cell>
        </row>
        <row r="8523">
          <cell r="D8523" t="str">
            <v>62292319520219571X</v>
          </cell>
          <cell r="E8523" t="str">
            <v>甘肃省永靖县小岭乡土门村五社１９５号</v>
          </cell>
          <cell r="F8523" t="e">
            <v>#N/A</v>
          </cell>
        </row>
        <row r="8524">
          <cell r="D8524" t="str">
            <v>622923195206165729</v>
          </cell>
          <cell r="E8524" t="str">
            <v>甘肃省永靖县小岭乡土门村五社１９５号</v>
          </cell>
          <cell r="F8524" t="e">
            <v>#N/A</v>
          </cell>
        </row>
        <row r="8525">
          <cell r="D8525" t="str">
            <v>622923200801025740</v>
          </cell>
          <cell r="E8525" t="str">
            <v>甘肃省永靖县小岭乡土门村五社１９５号</v>
          </cell>
          <cell r="F8525" t="e">
            <v>#N/A</v>
          </cell>
        </row>
        <row r="8526">
          <cell r="D8526" t="str">
            <v>622923200804185723</v>
          </cell>
          <cell r="E8526" t="str">
            <v>甘肃省永靖县小岭乡土门村五社１９５号</v>
          </cell>
          <cell r="F8526" t="e">
            <v>#N/A</v>
          </cell>
        </row>
        <row r="8527">
          <cell r="D8527" t="str">
            <v>622923201001015717</v>
          </cell>
          <cell r="E8527" t="str">
            <v>甘肃省永靖县小岭乡土门村五社１９５号</v>
          </cell>
          <cell r="F8527" t="e">
            <v>#N/A</v>
          </cell>
        </row>
        <row r="8528">
          <cell r="D8528" t="str">
            <v>62292319890109572X</v>
          </cell>
          <cell r="E8528" t="str">
            <v>甘肃省永靖县小岭乡土门村十社３０８号</v>
          </cell>
          <cell r="F8528" t="e">
            <v>#N/A</v>
          </cell>
        </row>
        <row r="8529">
          <cell r="D8529" t="str">
            <v>62292319601110578X</v>
          </cell>
          <cell r="E8529" t="str">
            <v>甘肃省永靖县小岭乡土门村一社００２号nullnull</v>
          </cell>
          <cell r="F8529" t="str">
            <v>脱贫户</v>
          </cell>
        </row>
        <row r="8530">
          <cell r="D8530" t="str">
            <v>622923196705215780</v>
          </cell>
          <cell r="E8530" t="str">
            <v>甘肃省永靖县小岭乡土门村四社１１４号</v>
          </cell>
          <cell r="F8530" t="e">
            <v>#N/A</v>
          </cell>
        </row>
        <row r="8531">
          <cell r="D8531" t="str">
            <v>622923200304015744</v>
          </cell>
          <cell r="E8531" t="str">
            <v>甘肃省永靖县小岭乡土门村四社１１４号</v>
          </cell>
          <cell r="F8531" t="e">
            <v>#N/A</v>
          </cell>
        </row>
        <row r="8532">
          <cell r="D8532" t="str">
            <v>622923199803085725</v>
          </cell>
          <cell r="E8532" t="str">
            <v>甘肃省永靖县小岭乡土门村四社１１４号</v>
          </cell>
          <cell r="F8532" t="e">
            <v>#N/A</v>
          </cell>
        </row>
        <row r="8533">
          <cell r="D8533" t="str">
            <v>622923200202185742</v>
          </cell>
          <cell r="E8533" t="str">
            <v>甘肃省永靖县小岭乡土门村四社１１４号</v>
          </cell>
          <cell r="F8533" t="e">
            <v>#N/A</v>
          </cell>
        </row>
        <row r="8534">
          <cell r="D8534" t="str">
            <v>622923200903245728</v>
          </cell>
          <cell r="E8534" t="str">
            <v>甘肃省永靖县小岭乡土门村四社１１４号</v>
          </cell>
          <cell r="F8534" t="e">
            <v>#N/A</v>
          </cell>
        </row>
        <row r="8535">
          <cell r="D8535" t="str">
            <v>622926198907280028</v>
          </cell>
          <cell r="E8535" t="str">
            <v>甘肃省永靖县小岭乡土门村十社３００号</v>
          </cell>
          <cell r="F8535" t="e">
            <v>#N/A</v>
          </cell>
        </row>
        <row r="8536">
          <cell r="D8536" t="str">
            <v>622926201209060073</v>
          </cell>
          <cell r="E8536" t="str">
            <v>甘肃省永靖县小岭乡土门村十社３００号</v>
          </cell>
          <cell r="F8536" t="e">
            <v>#N/A</v>
          </cell>
        </row>
        <row r="8537">
          <cell r="D8537" t="str">
            <v>622923199301175712</v>
          </cell>
          <cell r="E8537" t="str">
            <v>甘肃省永靖县小岭乡土门村十社３００号</v>
          </cell>
          <cell r="F8537" t="e">
            <v>#N/A</v>
          </cell>
        </row>
        <row r="8538">
          <cell r="D8538" t="str">
            <v>622926201405220046</v>
          </cell>
          <cell r="E8538" t="str">
            <v>甘肃省永靖县小岭乡土门村十社３００号</v>
          </cell>
          <cell r="F8538" t="e">
            <v>#N/A</v>
          </cell>
        </row>
        <row r="8539">
          <cell r="D8539" t="str">
            <v>622923198904205728</v>
          </cell>
          <cell r="E8539" t="str">
            <v>甘肃省永靖县小岭乡土门村四社１３２号</v>
          </cell>
          <cell r="F8539" t="e">
            <v>#N/A</v>
          </cell>
        </row>
        <row r="8540">
          <cell r="D8540" t="str">
            <v>622923200801105716</v>
          </cell>
          <cell r="E8540" t="str">
            <v>甘肃省永靖县小岭乡土门村四社１３２号</v>
          </cell>
          <cell r="F8540" t="e">
            <v>#N/A</v>
          </cell>
        </row>
        <row r="8541">
          <cell r="D8541" t="str">
            <v>622923197305065730</v>
          </cell>
          <cell r="E8541" t="str">
            <v>甘肃省永靖县小岭乡土门村十一社３３７号</v>
          </cell>
          <cell r="F8541" t="e">
            <v>#N/A</v>
          </cell>
        </row>
        <row r="8542">
          <cell r="D8542" t="str">
            <v>62292319730519572X</v>
          </cell>
          <cell r="E8542" t="str">
            <v>甘肃省永靖县小岭乡土门村十一社３３７号</v>
          </cell>
          <cell r="F8542" t="e">
            <v>#N/A</v>
          </cell>
        </row>
        <row r="8543">
          <cell r="D8543" t="str">
            <v>622923199311146026</v>
          </cell>
          <cell r="E8543" t="str">
            <v>甘肃省永靖县小岭乡土门村九社２６３号</v>
          </cell>
          <cell r="F8543" t="str">
            <v>边缘易致贫户</v>
          </cell>
        </row>
        <row r="8544">
          <cell r="D8544" t="str">
            <v>622923200802085729</v>
          </cell>
          <cell r="E8544" t="str">
            <v>甘肃省永靖县小岭乡土门村九社２６３号</v>
          </cell>
          <cell r="F8544" t="str">
            <v>边缘易致贫户</v>
          </cell>
        </row>
        <row r="8545">
          <cell r="D8545" t="str">
            <v>622923198701065710</v>
          </cell>
          <cell r="E8545" t="str">
            <v>甘肃省永靖县小岭乡土门村九社２６３号</v>
          </cell>
          <cell r="F8545" t="str">
            <v>边缘易致贫户</v>
          </cell>
        </row>
        <row r="8546">
          <cell r="D8546" t="str">
            <v>622923201706015717</v>
          </cell>
          <cell r="E8546" t="str">
            <v>甘肃省永靖县小岭乡土门村九社２６３号</v>
          </cell>
          <cell r="F8546" t="str">
            <v>边缘易致贫户</v>
          </cell>
        </row>
        <row r="8547">
          <cell r="D8547" t="str">
            <v>622923201903085722</v>
          </cell>
          <cell r="E8547" t="str">
            <v>甘肃省永靖县小岭乡土门村九社２６３号</v>
          </cell>
          <cell r="F8547" t="str">
            <v>边缘易致贫户</v>
          </cell>
        </row>
        <row r="8548">
          <cell r="D8548" t="str">
            <v>622923199009155749</v>
          </cell>
          <cell r="E8548" t="str">
            <v>甘肃省永靖县小岭乡土门村００１号</v>
          </cell>
          <cell r="F8548" t="e">
            <v>#N/A</v>
          </cell>
        </row>
        <row r="8549">
          <cell r="D8549" t="str">
            <v>622923201002215729</v>
          </cell>
          <cell r="E8549" t="str">
            <v>甘肃省永靖县小岭乡土门村００１号</v>
          </cell>
          <cell r="F8549" t="e">
            <v>#N/A</v>
          </cell>
        </row>
        <row r="8550">
          <cell r="D8550" t="str">
            <v>622923200111115714</v>
          </cell>
          <cell r="E8550" t="str">
            <v>甘肃省永靖县小岭乡土门村二社０６８号</v>
          </cell>
          <cell r="F8550" t="str">
            <v>脱贫户</v>
          </cell>
        </row>
        <row r="8551">
          <cell r="D8551" t="str">
            <v>622923197911025712</v>
          </cell>
          <cell r="E8551" t="str">
            <v>甘肃省永靖县小岭乡土门村二社０６８号</v>
          </cell>
          <cell r="F8551" t="str">
            <v>脱贫户</v>
          </cell>
        </row>
        <row r="8552">
          <cell r="D8552" t="str">
            <v>622923198201106045</v>
          </cell>
          <cell r="E8552" t="str">
            <v>甘肃省永靖县小岭乡土门村二社０６８号</v>
          </cell>
          <cell r="F8552" t="str">
            <v>脱贫户</v>
          </cell>
        </row>
        <row r="8553">
          <cell r="D8553" t="str">
            <v>622923200807125726</v>
          </cell>
          <cell r="E8553" t="str">
            <v>甘肃省永靖县小岭乡土门村二社０６８号</v>
          </cell>
          <cell r="F8553" t="str">
            <v>脱贫户</v>
          </cell>
        </row>
        <row r="8554">
          <cell r="D8554" t="str">
            <v>622923197004274715</v>
          </cell>
          <cell r="E8554" t="str">
            <v>甘肃省永靖县小岭乡土门村００１号</v>
          </cell>
          <cell r="F8554" t="e">
            <v>#N/A</v>
          </cell>
        </row>
        <row r="8555">
          <cell r="D8555" t="str">
            <v>622923198902175721</v>
          </cell>
          <cell r="E8555" t="str">
            <v>甘肃省永靖县小岭乡土门村００１号</v>
          </cell>
          <cell r="F8555" t="e">
            <v>#N/A</v>
          </cell>
        </row>
        <row r="8556">
          <cell r="D8556" t="str">
            <v>622923195207175718</v>
          </cell>
          <cell r="E8556" t="str">
            <v>甘肃省永靖县小岭乡土门村００１号</v>
          </cell>
          <cell r="F8556" t="e">
            <v>#N/A</v>
          </cell>
        </row>
        <row r="8557">
          <cell r="D8557" t="str">
            <v>622923196607245740</v>
          </cell>
          <cell r="E8557" t="str">
            <v>甘肃省永靖县小岭乡土门村００１号</v>
          </cell>
          <cell r="F8557" t="e">
            <v>#N/A</v>
          </cell>
        </row>
        <row r="8558">
          <cell r="D8558" t="str">
            <v>622923197201035721</v>
          </cell>
          <cell r="E8558" t="str">
            <v>甘肃省永靖县小岭乡土门村００１号</v>
          </cell>
          <cell r="F8558" t="e">
            <v>#N/A</v>
          </cell>
        </row>
        <row r="8559">
          <cell r="D8559" t="str">
            <v>622923197711025726</v>
          </cell>
          <cell r="E8559" t="str">
            <v>甘肃省永靖县小岭乡土门村００１号</v>
          </cell>
          <cell r="F8559" t="e">
            <v>#N/A</v>
          </cell>
        </row>
        <row r="8560">
          <cell r="D8560" t="str">
            <v>622923195004185713</v>
          </cell>
          <cell r="E8560" t="str">
            <v>甘肃省永靖县小岭乡土门村００１号</v>
          </cell>
          <cell r="F8560" t="e">
            <v>#N/A</v>
          </cell>
        </row>
        <row r="8561">
          <cell r="D8561" t="str">
            <v>62292319480510574X</v>
          </cell>
          <cell r="E8561" t="str">
            <v>甘肃省永靖县小岭乡土门村００１号</v>
          </cell>
          <cell r="F8561" t="e">
            <v>#N/A</v>
          </cell>
        </row>
        <row r="8562">
          <cell r="D8562" t="str">
            <v>622923196804255710</v>
          </cell>
          <cell r="E8562" t="str">
            <v>甘肃省永靖县小岭乡土门村００１号</v>
          </cell>
          <cell r="F8562" t="e">
            <v>#N/A</v>
          </cell>
        </row>
        <row r="8563">
          <cell r="D8563" t="str">
            <v>62292319860627571X</v>
          </cell>
          <cell r="E8563" t="str">
            <v>甘肃省永靖县小岭乡土门村００１号</v>
          </cell>
          <cell r="F8563" t="e">
            <v>#N/A</v>
          </cell>
        </row>
        <row r="8564">
          <cell r="D8564" t="str">
            <v>622923198410015756</v>
          </cell>
          <cell r="E8564" t="str">
            <v>甘肃省永靖县小岭乡土门村００１号</v>
          </cell>
          <cell r="F8564" t="e">
            <v>#N/A</v>
          </cell>
        </row>
        <row r="8565">
          <cell r="D8565" t="str">
            <v>622923194903185712</v>
          </cell>
          <cell r="E8565" t="str">
            <v>甘肃省永靖县小岭乡土门村００１号</v>
          </cell>
          <cell r="F8565" t="e">
            <v>#N/A</v>
          </cell>
        </row>
        <row r="8566">
          <cell r="D8566" t="str">
            <v>622923196804145714</v>
          </cell>
          <cell r="E8566" t="str">
            <v>甘肃省永靖县小岭乡土门村００１号</v>
          </cell>
          <cell r="F8566" t="e">
            <v>#N/A</v>
          </cell>
        </row>
        <row r="8567">
          <cell r="D8567" t="str">
            <v>622923197402165733</v>
          </cell>
          <cell r="E8567" t="str">
            <v>甘肃省永靖县小岭乡土门村００１号</v>
          </cell>
          <cell r="F8567" t="e">
            <v>#N/A</v>
          </cell>
        </row>
        <row r="8568">
          <cell r="D8568" t="str">
            <v>622923199311165729</v>
          </cell>
          <cell r="E8568" t="str">
            <v>甘肃省永靖县小岭乡土门村００１号</v>
          </cell>
          <cell r="F8568" t="e">
            <v>#N/A</v>
          </cell>
        </row>
        <row r="8569">
          <cell r="D8569" t="str">
            <v>620103198401172310</v>
          </cell>
          <cell r="E8569" t="str">
            <v>甘肃省永靖县小岭乡土门村００１号</v>
          </cell>
          <cell r="F8569" t="e">
            <v>#N/A</v>
          </cell>
        </row>
        <row r="8570">
          <cell r="D8570" t="str">
            <v>622923198908155721</v>
          </cell>
          <cell r="E8570" t="str">
            <v>甘肃省永靖县小岭乡土门村００１号</v>
          </cell>
          <cell r="F8570" t="e">
            <v>#N/A</v>
          </cell>
        </row>
        <row r="8571">
          <cell r="D8571" t="str">
            <v>622923197304155750</v>
          </cell>
          <cell r="E8571" t="str">
            <v>甘肃省永靖县小岭乡土门村００１号</v>
          </cell>
          <cell r="F8571" t="e">
            <v>#N/A</v>
          </cell>
        </row>
        <row r="8572">
          <cell r="D8572" t="str">
            <v>622923200302215734</v>
          </cell>
          <cell r="E8572" t="str">
            <v>甘肃省永靖县小岭乡土门村００１号</v>
          </cell>
          <cell r="F8572" t="e">
            <v>#N/A</v>
          </cell>
        </row>
        <row r="8573">
          <cell r="D8573" t="str">
            <v>622923200905205738</v>
          </cell>
          <cell r="E8573" t="str">
            <v>甘肃省永靖县小岭乡土门村００１号</v>
          </cell>
          <cell r="F8573" t="e">
            <v>#N/A</v>
          </cell>
        </row>
        <row r="8574">
          <cell r="D8574" t="str">
            <v>622923198901145715</v>
          </cell>
          <cell r="E8574" t="str">
            <v>甘肃省永靖县小岭乡土门村００１号</v>
          </cell>
          <cell r="F8574" t="e">
            <v>#N/A</v>
          </cell>
        </row>
        <row r="8575">
          <cell r="D8575" t="str">
            <v>622923197405225711</v>
          </cell>
          <cell r="E8575" t="str">
            <v>甘肃省永靖县小岭乡土门村００１号</v>
          </cell>
          <cell r="F8575" t="e">
            <v>#N/A</v>
          </cell>
        </row>
        <row r="8576">
          <cell r="D8576" t="str">
            <v>622923201204025720</v>
          </cell>
          <cell r="E8576" t="str">
            <v>甘肃省永靖县小岭乡土门村００１号</v>
          </cell>
          <cell r="F8576" t="e">
            <v>#N/A</v>
          </cell>
        </row>
        <row r="8577">
          <cell r="D8577" t="str">
            <v>622923201204025747</v>
          </cell>
          <cell r="E8577" t="str">
            <v>甘肃省永靖县小岭乡土门村００１号</v>
          </cell>
          <cell r="F8577" t="e">
            <v>#N/A</v>
          </cell>
        </row>
        <row r="8578">
          <cell r="D8578" t="str">
            <v>622923198907235746</v>
          </cell>
          <cell r="E8578" t="str">
            <v>甘肃省永靖县小岭乡土门村００１号</v>
          </cell>
          <cell r="F8578" t="e">
            <v>#N/A</v>
          </cell>
        </row>
        <row r="8579">
          <cell r="D8579" t="str">
            <v>622923198905285715</v>
          </cell>
          <cell r="E8579" t="str">
            <v>甘肃省永靖县小岭乡土门村００１号</v>
          </cell>
          <cell r="F8579" t="e">
            <v>#N/A</v>
          </cell>
        </row>
        <row r="8580">
          <cell r="D8580" t="str">
            <v>622923200706115748</v>
          </cell>
          <cell r="E8580" t="str">
            <v>甘肃省永靖县小岭乡土门村００１号</v>
          </cell>
          <cell r="F8580" t="e">
            <v>#N/A</v>
          </cell>
        </row>
        <row r="8581">
          <cell r="D8581" t="str">
            <v>62292319831105571X</v>
          </cell>
          <cell r="E8581" t="str">
            <v>甘肃省永靖县小岭乡土门村００１号</v>
          </cell>
          <cell r="F8581" t="e">
            <v>#N/A</v>
          </cell>
        </row>
        <row r="8582">
          <cell r="D8582" t="str">
            <v>622923195406205721</v>
          </cell>
          <cell r="E8582" t="str">
            <v>甘肃省永靖县小岭乡土门村００１号</v>
          </cell>
          <cell r="F8582" t="e">
            <v>#N/A</v>
          </cell>
        </row>
        <row r="8583">
          <cell r="D8583" t="str">
            <v>622923199201075749</v>
          </cell>
          <cell r="E8583" t="str">
            <v>甘肃省永靖县小岭乡土门村００１号</v>
          </cell>
          <cell r="F8583" t="str">
            <v>脱贫户</v>
          </cell>
        </row>
        <row r="8584">
          <cell r="D8584" t="str">
            <v>622923200906105712</v>
          </cell>
          <cell r="E8584" t="str">
            <v>甘肃省永靖县小岭乡土门村００１号</v>
          </cell>
          <cell r="F8584" t="str">
            <v>脱贫户</v>
          </cell>
        </row>
        <row r="8585">
          <cell r="D8585" t="str">
            <v>622923201910025728</v>
          </cell>
          <cell r="E8585" t="str">
            <v>甘肃省永靖县小岭乡土门村００１号</v>
          </cell>
          <cell r="F8585" t="str">
            <v>脱贫户</v>
          </cell>
        </row>
        <row r="8586">
          <cell r="D8586" t="str">
            <v>632122198308258323</v>
          </cell>
          <cell r="E8586" t="str">
            <v>甘肃省永靖县小岭乡土门村００１号</v>
          </cell>
          <cell r="F8586" t="e">
            <v>#N/A</v>
          </cell>
        </row>
        <row r="8587">
          <cell r="D8587" t="str">
            <v>622923200810155766</v>
          </cell>
          <cell r="E8587" t="str">
            <v>甘肃省永靖县小岭乡土门村００１号</v>
          </cell>
          <cell r="F8587" t="e">
            <v>#N/A</v>
          </cell>
        </row>
        <row r="8588">
          <cell r="D8588" t="str">
            <v>622101196812291429</v>
          </cell>
          <cell r="E8588" t="str">
            <v>甘肃省永靖县小岭乡土门村九社２９９号</v>
          </cell>
          <cell r="F8588" t="str">
            <v>边缘易致贫户</v>
          </cell>
        </row>
        <row r="8589">
          <cell r="D8589" t="str">
            <v>622101199005043334</v>
          </cell>
          <cell r="E8589" t="str">
            <v>甘肃省永靖县小岭乡土门村九社２９９号</v>
          </cell>
          <cell r="F8589" t="str">
            <v>边缘易致贫户</v>
          </cell>
        </row>
        <row r="8590">
          <cell r="D8590" t="str">
            <v>622923198605185712</v>
          </cell>
          <cell r="E8590" t="str">
            <v>甘肃省永靖县小岭乡土门村一社０３０号</v>
          </cell>
          <cell r="F8590" t="e">
            <v>#N/A</v>
          </cell>
        </row>
        <row r="8591">
          <cell r="D8591" t="str">
            <v>622923198110155327</v>
          </cell>
          <cell r="E8591" t="str">
            <v>甘肃省永靖县小岭乡土门村一社０３０号</v>
          </cell>
          <cell r="F8591" t="e">
            <v>#N/A</v>
          </cell>
        </row>
        <row r="8592">
          <cell r="D8592" t="str">
            <v>622923201002115728</v>
          </cell>
          <cell r="E8592" t="str">
            <v>甘肃省永靖县小岭乡土门村一社０３０号</v>
          </cell>
          <cell r="F8592" t="e">
            <v>#N/A</v>
          </cell>
        </row>
        <row r="8593">
          <cell r="D8593" t="str">
            <v>622923201208105744</v>
          </cell>
          <cell r="E8593" t="str">
            <v>甘肃省永靖县小岭乡土门村一社０３０号</v>
          </cell>
          <cell r="F8593" t="e">
            <v>#N/A</v>
          </cell>
        </row>
        <row r="8594">
          <cell r="D8594" t="str">
            <v>622923201408125715</v>
          </cell>
          <cell r="E8594" t="str">
            <v>甘肃省永靖县小岭乡土门村一社０３０号</v>
          </cell>
          <cell r="F8594" t="e">
            <v>#N/A</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VF1894"/>
  <sheetViews>
    <sheetView tabSelected="1" view="pageBreakPreview" zoomScaleNormal="100" workbookViewId="0">
      <pane ySplit="3" topLeftCell="A1651" activePane="bottomLeft" state="frozen"/>
      <selection/>
      <selection pane="bottomLeft" activeCell="R1658" sqref="R1658"/>
    </sheetView>
  </sheetViews>
  <sheetFormatPr defaultColWidth="9" defaultRowHeight="13.5"/>
  <cols>
    <col min="1" max="1" width="4.75" style="2" customWidth="1"/>
    <col min="2" max="2" width="7.375" style="2" customWidth="1"/>
    <col min="3" max="3" width="29.875" style="2" customWidth="1"/>
    <col min="4" max="4" width="10.225" style="2" customWidth="1"/>
    <col min="5" max="5" width="12.4416666666667" style="2" customWidth="1"/>
    <col min="6" max="7" width="15.8916666666667" style="2" customWidth="1"/>
    <col min="8" max="8" width="10.125" style="2" customWidth="1"/>
    <col min="9" max="9" width="7.625" style="2" customWidth="1"/>
    <col min="10" max="10" width="10.75" style="2" customWidth="1"/>
    <col min="11" max="11" width="9.75" style="2" customWidth="1"/>
    <col min="12" max="12" width="10.375" style="2" customWidth="1"/>
    <col min="13" max="16381" width="9" style="2"/>
  </cols>
  <sheetData>
    <row r="1" s="1" customFormat="1" ht="30" customHeight="1" spans="1:5">
      <c r="A1" s="10" t="s">
        <v>0</v>
      </c>
      <c r="B1" s="10"/>
      <c r="C1" s="10"/>
      <c r="D1" s="10"/>
      <c r="E1" s="10"/>
    </row>
    <row r="2" s="2" customFormat="1" ht="30.95" customHeight="1" spans="1:12">
      <c r="A2" s="11" t="s">
        <v>1</v>
      </c>
      <c r="B2" s="11"/>
      <c r="C2" s="11"/>
      <c r="D2" s="11"/>
      <c r="E2" s="11"/>
      <c r="F2" s="11"/>
      <c r="G2" s="11"/>
      <c r="H2" s="11"/>
      <c r="I2" s="11"/>
      <c r="J2" s="11"/>
      <c r="K2" s="11"/>
      <c r="L2" s="11"/>
    </row>
    <row r="3" s="2" customFormat="1" ht="55" customHeight="1" spans="1:12">
      <c r="A3" s="12" t="s">
        <v>2</v>
      </c>
      <c r="B3" s="12" t="s">
        <v>3</v>
      </c>
      <c r="C3" s="12" t="s">
        <v>4</v>
      </c>
      <c r="D3" s="12" t="s">
        <v>5</v>
      </c>
      <c r="E3" s="12" t="s">
        <v>6</v>
      </c>
      <c r="F3" s="12" t="s">
        <v>7</v>
      </c>
      <c r="G3" s="12" t="s">
        <v>8</v>
      </c>
      <c r="H3" s="12" t="s">
        <v>9</v>
      </c>
      <c r="I3" s="12" t="s">
        <v>10</v>
      </c>
      <c r="J3" s="12" t="s">
        <v>11</v>
      </c>
      <c r="K3" s="12" t="s">
        <v>12</v>
      </c>
      <c r="L3" s="12" t="s">
        <v>13</v>
      </c>
    </row>
    <row r="4" s="2" customFormat="1" customHeight="1" spans="1:12">
      <c r="A4" s="13">
        <v>1</v>
      </c>
      <c r="B4" s="12" t="s">
        <v>14</v>
      </c>
      <c r="C4" s="13" t="s">
        <v>15</v>
      </c>
      <c r="D4" s="14" t="s">
        <v>16</v>
      </c>
      <c r="E4" s="14" t="s">
        <v>17</v>
      </c>
      <c r="F4" s="14" t="s">
        <v>18</v>
      </c>
      <c r="G4" s="14" t="s">
        <v>19</v>
      </c>
      <c r="H4" s="14">
        <v>40</v>
      </c>
      <c r="I4" s="13">
        <v>20</v>
      </c>
      <c r="J4" s="13">
        <v>1000</v>
      </c>
      <c r="K4" s="13">
        <v>1</v>
      </c>
      <c r="L4" s="12"/>
    </row>
    <row r="5" s="2" customFormat="1" customHeight="1" spans="1:12">
      <c r="A5" s="13">
        <v>2</v>
      </c>
      <c r="B5" s="12" t="s">
        <v>14</v>
      </c>
      <c r="C5" s="13" t="s">
        <v>15</v>
      </c>
      <c r="D5" s="14" t="s">
        <v>20</v>
      </c>
      <c r="E5" s="14" t="s">
        <v>17</v>
      </c>
      <c r="F5" s="14" t="s">
        <v>21</v>
      </c>
      <c r="G5" s="14" t="s">
        <v>19</v>
      </c>
      <c r="H5" s="14">
        <v>16</v>
      </c>
      <c r="I5" s="13">
        <v>21</v>
      </c>
      <c r="J5" s="13">
        <v>1000</v>
      </c>
      <c r="K5" s="13">
        <v>1</v>
      </c>
      <c r="L5" s="12"/>
    </row>
    <row r="6" s="2" customFormat="1" customHeight="1" spans="1:12">
      <c r="A6" s="13">
        <v>3</v>
      </c>
      <c r="B6" s="12" t="s">
        <v>14</v>
      </c>
      <c r="C6" s="13" t="s">
        <v>22</v>
      </c>
      <c r="D6" s="14" t="s">
        <v>23</v>
      </c>
      <c r="E6" s="14" t="s">
        <v>24</v>
      </c>
      <c r="F6" s="14" t="s">
        <v>25</v>
      </c>
      <c r="G6" s="14" t="s">
        <v>19</v>
      </c>
      <c r="H6" s="14">
        <v>40</v>
      </c>
      <c r="I6" s="13">
        <v>20</v>
      </c>
      <c r="J6" s="13">
        <v>1000</v>
      </c>
      <c r="K6" s="13">
        <v>1</v>
      </c>
      <c r="L6" s="12"/>
    </row>
    <row r="7" s="2" customFormat="1" customHeight="1" spans="1:12">
      <c r="A7" s="13">
        <v>4</v>
      </c>
      <c r="B7" s="12" t="s">
        <v>14</v>
      </c>
      <c r="C7" s="13" t="s">
        <v>22</v>
      </c>
      <c r="D7" s="14" t="s">
        <v>26</v>
      </c>
      <c r="E7" s="14" t="s">
        <v>27</v>
      </c>
      <c r="F7" s="14" t="s">
        <v>28</v>
      </c>
      <c r="G7" s="14" t="s">
        <v>19</v>
      </c>
      <c r="H7" s="14">
        <v>20</v>
      </c>
      <c r="I7" s="13">
        <v>21</v>
      </c>
      <c r="J7" s="13">
        <v>1000</v>
      </c>
      <c r="K7" s="13">
        <v>1</v>
      </c>
      <c r="L7" s="12"/>
    </row>
    <row r="8" s="2" customFormat="1" customHeight="1" spans="1:12">
      <c r="A8" s="13">
        <v>5</v>
      </c>
      <c r="B8" s="12" t="s">
        <v>14</v>
      </c>
      <c r="C8" s="13" t="s">
        <v>22</v>
      </c>
      <c r="D8" s="14" t="s">
        <v>29</v>
      </c>
      <c r="E8" s="14" t="s">
        <v>30</v>
      </c>
      <c r="F8" s="14" t="s">
        <v>28</v>
      </c>
      <c r="G8" s="14" t="s">
        <v>19</v>
      </c>
      <c r="H8" s="14">
        <v>30</v>
      </c>
      <c r="I8" s="13">
        <v>30</v>
      </c>
      <c r="J8" s="13">
        <v>1000</v>
      </c>
      <c r="K8" s="13">
        <v>1</v>
      </c>
      <c r="L8" s="12"/>
    </row>
    <row r="9" s="2" customFormat="1" customHeight="1" spans="1:12">
      <c r="A9" s="13">
        <v>6</v>
      </c>
      <c r="B9" s="12" t="s">
        <v>14</v>
      </c>
      <c r="C9" s="13" t="s">
        <v>22</v>
      </c>
      <c r="D9" s="14" t="s">
        <v>31</v>
      </c>
      <c r="E9" s="14" t="s">
        <v>32</v>
      </c>
      <c r="F9" s="14" t="s">
        <v>33</v>
      </c>
      <c r="G9" s="14" t="s">
        <v>19</v>
      </c>
      <c r="H9" s="14">
        <v>120</v>
      </c>
      <c r="I9" s="13">
        <v>90</v>
      </c>
      <c r="J9" s="13">
        <v>1000</v>
      </c>
      <c r="K9" s="13">
        <v>1</v>
      </c>
      <c r="L9" s="12"/>
    </row>
    <row r="10" s="2" customFormat="1" customHeight="1" spans="1:12">
      <c r="A10" s="13">
        <v>7</v>
      </c>
      <c r="B10" s="12" t="s">
        <v>14</v>
      </c>
      <c r="C10" s="13" t="s">
        <v>22</v>
      </c>
      <c r="D10" s="14" t="s">
        <v>34</v>
      </c>
      <c r="E10" s="14" t="s">
        <v>30</v>
      </c>
      <c r="F10" s="14" t="s">
        <v>25</v>
      </c>
      <c r="G10" s="14" t="s">
        <v>19</v>
      </c>
      <c r="H10" s="14">
        <v>20</v>
      </c>
      <c r="I10" s="13">
        <v>30</v>
      </c>
      <c r="J10" s="13">
        <v>1000</v>
      </c>
      <c r="K10" s="13">
        <v>1</v>
      </c>
      <c r="L10" s="12"/>
    </row>
    <row r="11" s="2" customFormat="1" customHeight="1" spans="1:12">
      <c r="A11" s="13">
        <v>8</v>
      </c>
      <c r="B11" s="12" t="s">
        <v>14</v>
      </c>
      <c r="C11" s="13" t="s">
        <v>22</v>
      </c>
      <c r="D11" s="14" t="s">
        <v>35</v>
      </c>
      <c r="E11" s="14" t="s">
        <v>36</v>
      </c>
      <c r="F11" s="14" t="s">
        <v>37</v>
      </c>
      <c r="G11" s="14" t="s">
        <v>19</v>
      </c>
      <c r="H11" s="14">
        <v>55</v>
      </c>
      <c r="I11" s="13">
        <v>25</v>
      </c>
      <c r="J11" s="13">
        <v>1000</v>
      </c>
      <c r="K11" s="13">
        <v>1</v>
      </c>
      <c r="L11" s="12"/>
    </row>
    <row r="12" s="2" customFormat="1" customHeight="1" spans="1:12">
      <c r="A12" s="13">
        <v>9</v>
      </c>
      <c r="B12" s="12" t="s">
        <v>14</v>
      </c>
      <c r="C12" s="13" t="s">
        <v>22</v>
      </c>
      <c r="D12" s="14" t="s">
        <v>38</v>
      </c>
      <c r="E12" s="14" t="s">
        <v>24</v>
      </c>
      <c r="F12" s="14" t="s">
        <v>39</v>
      </c>
      <c r="G12" s="14" t="s">
        <v>19</v>
      </c>
      <c r="H12" s="14">
        <v>42</v>
      </c>
      <c r="I12" s="13">
        <v>48</v>
      </c>
      <c r="J12" s="13">
        <v>1000</v>
      </c>
      <c r="K12" s="13">
        <v>1</v>
      </c>
      <c r="L12" s="12"/>
    </row>
    <row r="13" s="2" customFormat="1" customHeight="1" spans="1:12">
      <c r="A13" s="13">
        <v>10</v>
      </c>
      <c r="B13" s="12" t="s">
        <v>14</v>
      </c>
      <c r="C13" s="13" t="s">
        <v>22</v>
      </c>
      <c r="D13" s="14" t="s">
        <v>40</v>
      </c>
      <c r="E13" s="14" t="s">
        <v>36</v>
      </c>
      <c r="F13" s="14" t="s">
        <v>18</v>
      </c>
      <c r="G13" s="14" t="s">
        <v>19</v>
      </c>
      <c r="H13" s="14">
        <v>70</v>
      </c>
      <c r="I13" s="13">
        <v>50</v>
      </c>
      <c r="J13" s="13">
        <v>1000</v>
      </c>
      <c r="K13" s="13">
        <v>1</v>
      </c>
      <c r="L13" s="12"/>
    </row>
    <row r="14" s="2" customFormat="1" customHeight="1" spans="1:12">
      <c r="A14" s="13">
        <v>11</v>
      </c>
      <c r="B14" s="12" t="s">
        <v>14</v>
      </c>
      <c r="C14" s="13" t="s">
        <v>41</v>
      </c>
      <c r="D14" s="14" t="s">
        <v>42</v>
      </c>
      <c r="E14" s="14" t="s">
        <v>43</v>
      </c>
      <c r="F14" s="14" t="s">
        <v>44</v>
      </c>
      <c r="G14" s="14" t="s">
        <v>19</v>
      </c>
      <c r="H14" s="14">
        <v>35</v>
      </c>
      <c r="I14" s="13">
        <v>22</v>
      </c>
      <c r="J14" s="13">
        <v>1000</v>
      </c>
      <c r="K14" s="13">
        <v>1</v>
      </c>
      <c r="L14" s="12"/>
    </row>
    <row r="15" s="2" customFormat="1" customHeight="1" spans="1:12">
      <c r="A15" s="13">
        <v>12</v>
      </c>
      <c r="B15" s="12" t="s">
        <v>14</v>
      </c>
      <c r="C15" s="13" t="s">
        <v>41</v>
      </c>
      <c r="D15" s="14" t="s">
        <v>45</v>
      </c>
      <c r="E15" s="14" t="s">
        <v>43</v>
      </c>
      <c r="F15" s="14" t="s">
        <v>25</v>
      </c>
      <c r="G15" s="14" t="s">
        <v>19</v>
      </c>
      <c r="H15" s="14">
        <v>20</v>
      </c>
      <c r="I15" s="13">
        <v>21</v>
      </c>
      <c r="J15" s="13">
        <v>1000</v>
      </c>
      <c r="K15" s="13">
        <v>1</v>
      </c>
      <c r="L15" s="12"/>
    </row>
    <row r="16" s="2" customFormat="1" customHeight="1" spans="1:12">
      <c r="A16" s="13">
        <v>13</v>
      </c>
      <c r="B16" s="12" t="s">
        <v>14</v>
      </c>
      <c r="C16" s="13" t="s">
        <v>46</v>
      </c>
      <c r="D16" s="14" t="s">
        <v>47</v>
      </c>
      <c r="E16" s="14" t="s">
        <v>48</v>
      </c>
      <c r="F16" s="14" t="s">
        <v>49</v>
      </c>
      <c r="G16" s="14" t="s">
        <v>19</v>
      </c>
      <c r="H16" s="14">
        <v>150</v>
      </c>
      <c r="I16" s="13">
        <v>25</v>
      </c>
      <c r="J16" s="13">
        <v>1000</v>
      </c>
      <c r="K16" s="13">
        <v>1</v>
      </c>
      <c r="L16" s="12"/>
    </row>
    <row r="17" s="2" customFormat="1" customHeight="1" spans="1:12">
      <c r="A17" s="13">
        <v>14</v>
      </c>
      <c r="B17" s="12" t="s">
        <v>14</v>
      </c>
      <c r="C17" s="13" t="s">
        <v>46</v>
      </c>
      <c r="D17" s="14" t="s">
        <v>50</v>
      </c>
      <c r="E17" s="14" t="s">
        <v>51</v>
      </c>
      <c r="F17" s="14" t="s">
        <v>52</v>
      </c>
      <c r="G17" s="14" t="s">
        <v>19</v>
      </c>
      <c r="H17" s="14">
        <v>31</v>
      </c>
      <c r="I17" s="13">
        <v>25</v>
      </c>
      <c r="J17" s="13">
        <v>1000</v>
      </c>
      <c r="K17" s="13">
        <v>1</v>
      </c>
      <c r="L17" s="12"/>
    </row>
    <row r="18" s="2" customFormat="1" customHeight="1" spans="1:12">
      <c r="A18" s="13">
        <v>15</v>
      </c>
      <c r="B18" s="12" t="s">
        <v>14</v>
      </c>
      <c r="C18" s="13" t="s">
        <v>46</v>
      </c>
      <c r="D18" s="14" t="s">
        <v>53</v>
      </c>
      <c r="E18" s="14" t="s">
        <v>48</v>
      </c>
      <c r="F18" s="14" t="s">
        <v>54</v>
      </c>
      <c r="G18" s="14" t="s">
        <v>19</v>
      </c>
      <c r="H18" s="14">
        <v>52</v>
      </c>
      <c r="I18" s="13">
        <v>25</v>
      </c>
      <c r="J18" s="13">
        <v>1000</v>
      </c>
      <c r="K18" s="13">
        <v>1</v>
      </c>
      <c r="L18" s="12"/>
    </row>
    <row r="19" s="2" customFormat="1" customHeight="1" spans="1:12">
      <c r="A19" s="13">
        <v>16</v>
      </c>
      <c r="B19" s="12" t="s">
        <v>14</v>
      </c>
      <c r="C19" s="13" t="s">
        <v>46</v>
      </c>
      <c r="D19" s="14" t="s">
        <v>55</v>
      </c>
      <c r="E19" s="14" t="s">
        <v>48</v>
      </c>
      <c r="F19" s="14" t="s">
        <v>18</v>
      </c>
      <c r="G19" s="14" t="s">
        <v>19</v>
      </c>
      <c r="H19" s="14">
        <v>92</v>
      </c>
      <c r="I19" s="13">
        <v>25</v>
      </c>
      <c r="J19" s="13">
        <v>1000</v>
      </c>
      <c r="K19" s="13">
        <v>1</v>
      </c>
      <c r="L19" s="12"/>
    </row>
    <row r="20" s="2" customFormat="1" customHeight="1" spans="1:12">
      <c r="A20" s="13">
        <v>17</v>
      </c>
      <c r="B20" s="12" t="s">
        <v>14</v>
      </c>
      <c r="C20" s="13" t="s">
        <v>46</v>
      </c>
      <c r="D20" s="14" t="s">
        <v>56</v>
      </c>
      <c r="E20" s="14" t="s">
        <v>48</v>
      </c>
      <c r="F20" s="14" t="s">
        <v>57</v>
      </c>
      <c r="G20" s="14" t="s">
        <v>19</v>
      </c>
      <c r="H20" s="14">
        <v>45</v>
      </c>
      <c r="I20" s="13">
        <v>25</v>
      </c>
      <c r="J20" s="13">
        <v>1000</v>
      </c>
      <c r="K20" s="13">
        <v>1</v>
      </c>
      <c r="L20" s="12"/>
    </row>
    <row r="21" s="2" customFormat="1" customHeight="1" spans="1:12">
      <c r="A21" s="13">
        <v>18</v>
      </c>
      <c r="B21" s="12" t="s">
        <v>14</v>
      </c>
      <c r="C21" s="13" t="s">
        <v>46</v>
      </c>
      <c r="D21" s="14" t="s">
        <v>58</v>
      </c>
      <c r="E21" s="14" t="s">
        <v>51</v>
      </c>
      <c r="F21" s="14" t="s">
        <v>59</v>
      </c>
      <c r="G21" s="14" t="s">
        <v>19</v>
      </c>
      <c r="H21" s="14">
        <v>80</v>
      </c>
      <c r="I21" s="13">
        <v>25</v>
      </c>
      <c r="J21" s="13">
        <v>1000</v>
      </c>
      <c r="K21" s="13">
        <v>1</v>
      </c>
      <c r="L21" s="12"/>
    </row>
    <row r="22" s="2" customFormat="1" customHeight="1" spans="1:12">
      <c r="A22" s="13">
        <v>19</v>
      </c>
      <c r="B22" s="12" t="s">
        <v>14</v>
      </c>
      <c r="C22" s="13" t="s">
        <v>46</v>
      </c>
      <c r="D22" s="14" t="s">
        <v>60</v>
      </c>
      <c r="E22" s="14" t="s">
        <v>48</v>
      </c>
      <c r="F22" s="14" t="s">
        <v>59</v>
      </c>
      <c r="G22" s="14" t="s">
        <v>19</v>
      </c>
      <c r="H22" s="14">
        <v>30</v>
      </c>
      <c r="I22" s="13">
        <v>25</v>
      </c>
      <c r="J22" s="13">
        <v>1000</v>
      </c>
      <c r="K22" s="13">
        <v>1</v>
      </c>
      <c r="L22" s="12"/>
    </row>
    <row r="23" s="2" customFormat="1" customHeight="1" spans="1:12">
      <c r="A23" s="13">
        <v>20</v>
      </c>
      <c r="B23" s="12" t="s">
        <v>14</v>
      </c>
      <c r="C23" s="13" t="s">
        <v>46</v>
      </c>
      <c r="D23" s="14" t="s">
        <v>61</v>
      </c>
      <c r="E23" s="14" t="s">
        <v>51</v>
      </c>
      <c r="F23" s="14" t="s">
        <v>62</v>
      </c>
      <c r="G23" s="14" t="s">
        <v>19</v>
      </c>
      <c r="H23" s="14">
        <v>20</v>
      </c>
      <c r="I23" s="13">
        <v>25</v>
      </c>
      <c r="J23" s="13">
        <v>1000</v>
      </c>
      <c r="K23" s="13">
        <v>1</v>
      </c>
      <c r="L23" s="12"/>
    </row>
    <row r="24" s="2" customFormat="1" customHeight="1" spans="1:12">
      <c r="A24" s="13">
        <v>21</v>
      </c>
      <c r="B24" s="12" t="s">
        <v>14</v>
      </c>
      <c r="C24" s="13" t="s">
        <v>46</v>
      </c>
      <c r="D24" s="14" t="s">
        <v>63</v>
      </c>
      <c r="E24" s="14" t="s">
        <v>51</v>
      </c>
      <c r="F24" s="14" t="s">
        <v>54</v>
      </c>
      <c r="G24" s="14" t="s">
        <v>19</v>
      </c>
      <c r="H24" s="14">
        <v>90</v>
      </c>
      <c r="I24" s="13">
        <v>25</v>
      </c>
      <c r="J24" s="13">
        <v>1000</v>
      </c>
      <c r="K24" s="13">
        <v>1</v>
      </c>
      <c r="L24" s="12"/>
    </row>
    <row r="25" s="2" customFormat="1" customHeight="1" spans="1:12">
      <c r="A25" s="13">
        <v>22</v>
      </c>
      <c r="B25" s="12" t="s">
        <v>14</v>
      </c>
      <c r="C25" s="13" t="s">
        <v>46</v>
      </c>
      <c r="D25" s="14" t="s">
        <v>64</v>
      </c>
      <c r="E25" s="14" t="s">
        <v>48</v>
      </c>
      <c r="F25" s="14" t="s">
        <v>65</v>
      </c>
      <c r="G25" s="14" t="s">
        <v>19</v>
      </c>
      <c r="H25" s="14">
        <v>20</v>
      </c>
      <c r="I25" s="13">
        <v>25</v>
      </c>
      <c r="J25" s="13">
        <v>1000</v>
      </c>
      <c r="K25" s="13">
        <v>1</v>
      </c>
      <c r="L25" s="12"/>
    </row>
    <row r="26" s="2" customFormat="1" customHeight="1" spans="1:12">
      <c r="A26" s="13">
        <v>23</v>
      </c>
      <c r="B26" s="12" t="s">
        <v>14</v>
      </c>
      <c r="C26" s="13" t="s">
        <v>46</v>
      </c>
      <c r="D26" s="14" t="s">
        <v>66</v>
      </c>
      <c r="E26" s="14" t="s">
        <v>51</v>
      </c>
      <c r="F26" s="14" t="s">
        <v>67</v>
      </c>
      <c r="G26" s="14" t="s">
        <v>19</v>
      </c>
      <c r="H26" s="14">
        <v>20</v>
      </c>
      <c r="I26" s="13">
        <v>25</v>
      </c>
      <c r="J26" s="13">
        <v>1000</v>
      </c>
      <c r="K26" s="13">
        <v>1</v>
      </c>
      <c r="L26" s="12"/>
    </row>
    <row r="27" s="2" customFormat="1" customHeight="1" spans="1:12">
      <c r="A27" s="13">
        <v>24</v>
      </c>
      <c r="B27" s="12" t="s">
        <v>14</v>
      </c>
      <c r="C27" s="13" t="s">
        <v>46</v>
      </c>
      <c r="D27" s="14" t="s">
        <v>68</v>
      </c>
      <c r="E27" s="14" t="s">
        <v>48</v>
      </c>
      <c r="F27" s="14" t="s">
        <v>69</v>
      </c>
      <c r="G27" s="14" t="s">
        <v>19</v>
      </c>
      <c r="H27" s="14">
        <v>20</v>
      </c>
      <c r="I27" s="13">
        <v>25</v>
      </c>
      <c r="J27" s="13">
        <v>1000</v>
      </c>
      <c r="K27" s="13">
        <v>1</v>
      </c>
      <c r="L27" s="12"/>
    </row>
    <row r="28" s="2" customFormat="1" customHeight="1" spans="1:12">
      <c r="A28" s="13">
        <v>25</v>
      </c>
      <c r="B28" s="12" t="s">
        <v>14</v>
      </c>
      <c r="C28" s="13" t="s">
        <v>46</v>
      </c>
      <c r="D28" s="14" t="s">
        <v>70</v>
      </c>
      <c r="E28" s="14" t="s">
        <v>51</v>
      </c>
      <c r="F28" s="14" t="s">
        <v>18</v>
      </c>
      <c r="G28" s="14" t="s">
        <v>19</v>
      </c>
      <c r="H28" s="14">
        <v>60</v>
      </c>
      <c r="I28" s="13">
        <v>21</v>
      </c>
      <c r="J28" s="13">
        <v>1000</v>
      </c>
      <c r="K28" s="13">
        <v>1</v>
      </c>
      <c r="L28" s="12"/>
    </row>
    <row r="29" s="2" customFormat="1" customHeight="1" spans="1:12">
      <c r="A29" s="13">
        <v>26</v>
      </c>
      <c r="B29" s="12" t="s">
        <v>14</v>
      </c>
      <c r="C29" s="13" t="s">
        <v>46</v>
      </c>
      <c r="D29" s="14" t="s">
        <v>71</v>
      </c>
      <c r="E29" s="14" t="s">
        <v>48</v>
      </c>
      <c r="F29" s="14" t="s">
        <v>72</v>
      </c>
      <c r="G29" s="14" t="s">
        <v>19</v>
      </c>
      <c r="H29" s="14">
        <v>45</v>
      </c>
      <c r="I29" s="13">
        <v>25</v>
      </c>
      <c r="J29" s="13">
        <v>1000</v>
      </c>
      <c r="K29" s="13">
        <v>1</v>
      </c>
      <c r="L29" s="12"/>
    </row>
    <row r="30" s="2" customFormat="1" customHeight="1" spans="1:12">
      <c r="A30" s="13">
        <v>27</v>
      </c>
      <c r="B30" s="12" t="s">
        <v>14</v>
      </c>
      <c r="C30" s="13" t="s">
        <v>73</v>
      </c>
      <c r="D30" s="14" t="s">
        <v>74</v>
      </c>
      <c r="E30" s="14" t="s">
        <v>75</v>
      </c>
      <c r="F30" s="14" t="s">
        <v>76</v>
      </c>
      <c r="G30" s="14" t="s">
        <v>19</v>
      </c>
      <c r="H30" s="14">
        <v>90</v>
      </c>
      <c r="I30" s="13">
        <v>104</v>
      </c>
      <c r="J30" s="13">
        <v>1000</v>
      </c>
      <c r="K30" s="13">
        <v>1</v>
      </c>
      <c r="L30" s="12"/>
    </row>
    <row r="31" s="2" customFormat="1" customHeight="1" spans="1:12">
      <c r="A31" s="13">
        <v>28</v>
      </c>
      <c r="B31" s="12" t="s">
        <v>14</v>
      </c>
      <c r="C31" s="13" t="s">
        <v>73</v>
      </c>
      <c r="D31" s="14" t="s">
        <v>77</v>
      </c>
      <c r="E31" s="14" t="s">
        <v>78</v>
      </c>
      <c r="F31" s="14" t="s">
        <v>72</v>
      </c>
      <c r="G31" s="14" t="s">
        <v>19</v>
      </c>
      <c r="H31" s="14">
        <v>52</v>
      </c>
      <c r="I31" s="13">
        <v>48</v>
      </c>
      <c r="J31" s="13">
        <v>1000</v>
      </c>
      <c r="K31" s="13">
        <v>1</v>
      </c>
      <c r="L31" s="12"/>
    </row>
    <row r="32" s="2" customFormat="1" customHeight="1" spans="1:12">
      <c r="A32" s="13">
        <v>29</v>
      </c>
      <c r="B32" s="12" t="s">
        <v>14</v>
      </c>
      <c r="C32" s="13" t="s">
        <v>73</v>
      </c>
      <c r="D32" s="14" t="s">
        <v>79</v>
      </c>
      <c r="E32" s="14" t="s">
        <v>75</v>
      </c>
      <c r="F32" s="14" t="s">
        <v>18</v>
      </c>
      <c r="G32" s="14" t="s">
        <v>19</v>
      </c>
      <c r="H32" s="14">
        <v>26</v>
      </c>
      <c r="I32" s="13">
        <v>28</v>
      </c>
      <c r="J32" s="13">
        <v>1000</v>
      </c>
      <c r="K32" s="13">
        <v>1</v>
      </c>
      <c r="L32" s="12"/>
    </row>
    <row r="33" s="2" customFormat="1" customHeight="1" spans="1:12">
      <c r="A33" s="13">
        <v>30</v>
      </c>
      <c r="B33" s="12" t="s">
        <v>14</v>
      </c>
      <c r="C33" s="13" t="s">
        <v>73</v>
      </c>
      <c r="D33" s="14" t="s">
        <v>80</v>
      </c>
      <c r="E33" s="14" t="s">
        <v>75</v>
      </c>
      <c r="F33" s="14" t="s">
        <v>25</v>
      </c>
      <c r="G33" s="14" t="s">
        <v>19</v>
      </c>
      <c r="H33" s="14">
        <v>20</v>
      </c>
      <c r="I33" s="13">
        <v>22</v>
      </c>
      <c r="J33" s="13">
        <v>1000</v>
      </c>
      <c r="K33" s="13">
        <v>1</v>
      </c>
      <c r="L33" s="12"/>
    </row>
    <row r="34" s="2" customFormat="1" customHeight="1" spans="1:12">
      <c r="A34" s="13">
        <v>31</v>
      </c>
      <c r="B34" s="12" t="s">
        <v>14</v>
      </c>
      <c r="C34" s="13" t="s">
        <v>73</v>
      </c>
      <c r="D34" s="14" t="s">
        <v>81</v>
      </c>
      <c r="E34" s="14" t="s">
        <v>75</v>
      </c>
      <c r="F34" s="14" t="s">
        <v>33</v>
      </c>
      <c r="G34" s="14" t="s">
        <v>19</v>
      </c>
      <c r="H34" s="14">
        <v>80</v>
      </c>
      <c r="I34" s="13">
        <v>94</v>
      </c>
      <c r="J34" s="13">
        <v>1000</v>
      </c>
      <c r="K34" s="13">
        <v>1</v>
      </c>
      <c r="L34" s="12"/>
    </row>
    <row r="35" s="2" customFormat="1" customHeight="1" spans="1:12">
      <c r="A35" s="13">
        <v>32</v>
      </c>
      <c r="B35" s="12" t="s">
        <v>14</v>
      </c>
      <c r="C35" s="13" t="s">
        <v>82</v>
      </c>
      <c r="D35" s="14" t="s">
        <v>83</v>
      </c>
      <c r="E35" s="14" t="s">
        <v>84</v>
      </c>
      <c r="F35" s="14" t="s">
        <v>85</v>
      </c>
      <c r="G35" s="14" t="s">
        <v>19</v>
      </c>
      <c r="H35" s="14">
        <v>27</v>
      </c>
      <c r="I35" s="13">
        <v>20</v>
      </c>
      <c r="J35" s="13">
        <v>1000</v>
      </c>
      <c r="K35" s="13">
        <v>1</v>
      </c>
      <c r="L35" s="12"/>
    </row>
    <row r="36" s="2" customFormat="1" customHeight="1" spans="1:12">
      <c r="A36" s="13">
        <v>33</v>
      </c>
      <c r="B36" s="12" t="s">
        <v>14</v>
      </c>
      <c r="C36" s="13" t="s">
        <v>82</v>
      </c>
      <c r="D36" s="14" t="s">
        <v>86</v>
      </c>
      <c r="E36" s="14" t="s">
        <v>87</v>
      </c>
      <c r="F36" s="14" t="s">
        <v>88</v>
      </c>
      <c r="G36" s="14" t="s">
        <v>19</v>
      </c>
      <c r="H36" s="14">
        <v>120</v>
      </c>
      <c r="I36" s="13">
        <v>62</v>
      </c>
      <c r="J36" s="13">
        <v>1000</v>
      </c>
      <c r="K36" s="13">
        <v>1</v>
      </c>
      <c r="L36" s="12"/>
    </row>
    <row r="37" s="2" customFormat="1" customHeight="1" spans="1:12">
      <c r="A37" s="13">
        <v>34</v>
      </c>
      <c r="B37" s="12" t="s">
        <v>14</v>
      </c>
      <c r="C37" s="13" t="s">
        <v>82</v>
      </c>
      <c r="D37" s="14" t="s">
        <v>89</v>
      </c>
      <c r="E37" s="14" t="s">
        <v>87</v>
      </c>
      <c r="F37" s="14" t="s">
        <v>25</v>
      </c>
      <c r="G37" s="14" t="s">
        <v>19</v>
      </c>
      <c r="H37" s="14">
        <v>30</v>
      </c>
      <c r="I37" s="13">
        <v>25</v>
      </c>
      <c r="J37" s="13">
        <v>1000</v>
      </c>
      <c r="K37" s="13">
        <v>1</v>
      </c>
      <c r="L37" s="12"/>
    </row>
    <row r="38" s="2" customFormat="1" customHeight="1" spans="1:12">
      <c r="A38" s="13">
        <v>35</v>
      </c>
      <c r="B38" s="12" t="s">
        <v>14</v>
      </c>
      <c r="C38" s="13" t="s">
        <v>82</v>
      </c>
      <c r="D38" s="14" t="s">
        <v>90</v>
      </c>
      <c r="E38" s="14" t="s">
        <v>84</v>
      </c>
      <c r="F38" s="14" t="s">
        <v>88</v>
      </c>
      <c r="G38" s="14" t="s">
        <v>19</v>
      </c>
      <c r="H38" s="14">
        <v>30</v>
      </c>
      <c r="I38" s="13">
        <v>40</v>
      </c>
      <c r="J38" s="13">
        <v>1000</v>
      </c>
      <c r="K38" s="13">
        <v>1</v>
      </c>
      <c r="L38" s="12"/>
    </row>
    <row r="39" s="2" customFormat="1" customHeight="1" spans="1:12">
      <c r="A39" s="13">
        <v>36</v>
      </c>
      <c r="B39" s="12" t="s">
        <v>14</v>
      </c>
      <c r="C39" s="13" t="s">
        <v>82</v>
      </c>
      <c r="D39" s="14" t="s">
        <v>91</v>
      </c>
      <c r="E39" s="14" t="s">
        <v>92</v>
      </c>
      <c r="F39" s="14" t="s">
        <v>21</v>
      </c>
      <c r="G39" s="14" t="s">
        <v>19</v>
      </c>
      <c r="H39" s="14">
        <v>25</v>
      </c>
      <c r="I39" s="13">
        <v>20</v>
      </c>
      <c r="J39" s="13">
        <v>1000</v>
      </c>
      <c r="K39" s="13">
        <v>1</v>
      </c>
      <c r="L39" s="12"/>
    </row>
    <row r="40" s="2" customFormat="1" customHeight="1" spans="1:12">
      <c r="A40" s="13">
        <v>37</v>
      </c>
      <c r="B40" s="12" t="s">
        <v>14</v>
      </c>
      <c r="C40" s="13" t="s">
        <v>82</v>
      </c>
      <c r="D40" s="14" t="s">
        <v>93</v>
      </c>
      <c r="E40" s="14" t="s">
        <v>87</v>
      </c>
      <c r="F40" s="14" t="s">
        <v>39</v>
      </c>
      <c r="G40" s="14" t="s">
        <v>19</v>
      </c>
      <c r="H40" s="14">
        <v>23</v>
      </c>
      <c r="I40" s="13">
        <v>20</v>
      </c>
      <c r="J40" s="13">
        <v>1000</v>
      </c>
      <c r="K40" s="13">
        <v>1</v>
      </c>
      <c r="L40" s="12"/>
    </row>
    <row r="41" s="2" customFormat="1" customHeight="1" spans="1:12">
      <c r="A41" s="13">
        <v>38</v>
      </c>
      <c r="B41" s="12" t="s">
        <v>14</v>
      </c>
      <c r="C41" s="13" t="s">
        <v>82</v>
      </c>
      <c r="D41" s="14" t="s">
        <v>94</v>
      </c>
      <c r="E41" s="14" t="s">
        <v>84</v>
      </c>
      <c r="F41" s="14" t="s">
        <v>33</v>
      </c>
      <c r="G41" s="14" t="s">
        <v>19</v>
      </c>
      <c r="H41" s="14">
        <v>28</v>
      </c>
      <c r="I41" s="13">
        <v>23</v>
      </c>
      <c r="J41" s="13">
        <v>1000</v>
      </c>
      <c r="K41" s="13">
        <v>1</v>
      </c>
      <c r="L41" s="12"/>
    </row>
    <row r="42" s="2" customFormat="1" customHeight="1" spans="1:12">
      <c r="A42" s="13">
        <v>39</v>
      </c>
      <c r="B42" s="12" t="s">
        <v>14</v>
      </c>
      <c r="C42" s="13" t="s">
        <v>82</v>
      </c>
      <c r="D42" s="14" t="s">
        <v>95</v>
      </c>
      <c r="E42" s="14" t="s">
        <v>96</v>
      </c>
      <c r="F42" s="14" t="s">
        <v>97</v>
      </c>
      <c r="G42" s="14" t="s">
        <v>19</v>
      </c>
      <c r="H42" s="14">
        <v>26</v>
      </c>
      <c r="I42" s="13">
        <v>21</v>
      </c>
      <c r="J42" s="13">
        <v>1000</v>
      </c>
      <c r="K42" s="13">
        <v>1</v>
      </c>
      <c r="L42" s="12"/>
    </row>
    <row r="43" s="2" customFormat="1" customHeight="1" spans="1:12">
      <c r="A43" s="13">
        <v>40</v>
      </c>
      <c r="B43" s="12" t="s">
        <v>14</v>
      </c>
      <c r="C43" s="13" t="s">
        <v>82</v>
      </c>
      <c r="D43" s="14" t="s">
        <v>98</v>
      </c>
      <c r="E43" s="14" t="s">
        <v>99</v>
      </c>
      <c r="F43" s="14" t="s">
        <v>100</v>
      </c>
      <c r="G43" s="14" t="s">
        <v>19</v>
      </c>
      <c r="H43" s="14">
        <v>24</v>
      </c>
      <c r="I43" s="13">
        <v>20</v>
      </c>
      <c r="J43" s="13">
        <v>1000</v>
      </c>
      <c r="K43" s="13">
        <v>1</v>
      </c>
      <c r="L43" s="12"/>
    </row>
    <row r="44" s="2" customFormat="1" customHeight="1" spans="1:12">
      <c r="A44" s="13">
        <v>41</v>
      </c>
      <c r="B44" s="12" t="s">
        <v>14</v>
      </c>
      <c r="C44" s="13" t="s">
        <v>82</v>
      </c>
      <c r="D44" s="14" t="s">
        <v>101</v>
      </c>
      <c r="E44" s="14" t="s">
        <v>102</v>
      </c>
      <c r="F44" s="14" t="s">
        <v>21</v>
      </c>
      <c r="G44" s="14" t="s">
        <v>19</v>
      </c>
      <c r="H44" s="14">
        <v>26</v>
      </c>
      <c r="I44" s="13">
        <v>22</v>
      </c>
      <c r="J44" s="13">
        <v>1000</v>
      </c>
      <c r="K44" s="13">
        <v>1</v>
      </c>
      <c r="L44" s="12"/>
    </row>
    <row r="45" s="2" customFormat="1" customHeight="1" spans="1:12">
      <c r="A45" s="13">
        <v>42</v>
      </c>
      <c r="B45" s="12" t="s">
        <v>14</v>
      </c>
      <c r="C45" s="13" t="s">
        <v>103</v>
      </c>
      <c r="D45" s="14" t="s">
        <v>104</v>
      </c>
      <c r="E45" s="14" t="s">
        <v>105</v>
      </c>
      <c r="F45" s="14" t="s">
        <v>88</v>
      </c>
      <c r="G45" s="14" t="s">
        <v>19</v>
      </c>
      <c r="H45" s="14">
        <v>70</v>
      </c>
      <c r="I45" s="13">
        <v>80</v>
      </c>
      <c r="J45" s="13">
        <v>1000</v>
      </c>
      <c r="K45" s="13">
        <v>1</v>
      </c>
      <c r="L45" s="12"/>
    </row>
    <row r="46" s="2" customFormat="1" customHeight="1" spans="1:12">
      <c r="A46" s="13">
        <v>43</v>
      </c>
      <c r="B46" s="12" t="s">
        <v>14</v>
      </c>
      <c r="C46" s="13" t="s">
        <v>103</v>
      </c>
      <c r="D46" s="14" t="s">
        <v>106</v>
      </c>
      <c r="E46" s="14" t="s">
        <v>107</v>
      </c>
      <c r="F46" s="14" t="s">
        <v>108</v>
      </c>
      <c r="G46" s="14" t="s">
        <v>19</v>
      </c>
      <c r="H46" s="14">
        <v>40</v>
      </c>
      <c r="I46" s="13">
        <v>28</v>
      </c>
      <c r="J46" s="13">
        <v>1000</v>
      </c>
      <c r="K46" s="13">
        <v>1</v>
      </c>
      <c r="L46" s="12"/>
    </row>
    <row r="47" s="2" customFormat="1" customHeight="1" spans="1:12">
      <c r="A47" s="13">
        <v>44</v>
      </c>
      <c r="B47" s="12" t="s">
        <v>14</v>
      </c>
      <c r="C47" s="13" t="s">
        <v>103</v>
      </c>
      <c r="D47" s="14" t="s">
        <v>109</v>
      </c>
      <c r="E47" s="14" t="s">
        <v>110</v>
      </c>
      <c r="F47" s="14" t="s">
        <v>111</v>
      </c>
      <c r="G47" s="14" t="s">
        <v>19</v>
      </c>
      <c r="H47" s="14">
        <v>18</v>
      </c>
      <c r="I47" s="13">
        <v>21</v>
      </c>
      <c r="J47" s="13">
        <v>1000</v>
      </c>
      <c r="K47" s="13">
        <v>1</v>
      </c>
      <c r="L47" s="12"/>
    </row>
    <row r="48" s="2" customFormat="1" customHeight="1" spans="1:12">
      <c r="A48" s="13">
        <v>45</v>
      </c>
      <c r="B48" s="12" t="s">
        <v>14</v>
      </c>
      <c r="C48" s="13" t="s">
        <v>103</v>
      </c>
      <c r="D48" s="14" t="s">
        <v>112</v>
      </c>
      <c r="E48" s="14" t="s">
        <v>105</v>
      </c>
      <c r="F48" s="14" t="s">
        <v>113</v>
      </c>
      <c r="G48" s="14" t="s">
        <v>19</v>
      </c>
      <c r="H48" s="14">
        <v>24</v>
      </c>
      <c r="I48" s="13">
        <v>27</v>
      </c>
      <c r="J48" s="13">
        <v>1000</v>
      </c>
      <c r="K48" s="13">
        <v>1</v>
      </c>
      <c r="L48" s="12"/>
    </row>
    <row r="49" s="2" customFormat="1" customHeight="1" spans="1:12">
      <c r="A49" s="13">
        <v>46</v>
      </c>
      <c r="B49" s="12" t="s">
        <v>14</v>
      </c>
      <c r="C49" s="13" t="s">
        <v>103</v>
      </c>
      <c r="D49" s="14" t="s">
        <v>114</v>
      </c>
      <c r="E49" s="14" t="s">
        <v>105</v>
      </c>
      <c r="F49" s="14" t="s">
        <v>37</v>
      </c>
      <c r="G49" s="14" t="s">
        <v>19</v>
      </c>
      <c r="H49" s="14">
        <v>30</v>
      </c>
      <c r="I49" s="13">
        <v>28</v>
      </c>
      <c r="J49" s="13">
        <v>1000</v>
      </c>
      <c r="K49" s="13">
        <v>1</v>
      </c>
      <c r="L49" s="12"/>
    </row>
    <row r="50" s="2" customFormat="1" customHeight="1" spans="1:12">
      <c r="A50" s="13">
        <v>47</v>
      </c>
      <c r="B50" s="12" t="s">
        <v>14</v>
      </c>
      <c r="C50" s="13" t="s">
        <v>103</v>
      </c>
      <c r="D50" s="14" t="s">
        <v>115</v>
      </c>
      <c r="E50" s="14" t="s">
        <v>107</v>
      </c>
      <c r="F50" s="14" t="s">
        <v>21</v>
      </c>
      <c r="G50" s="14" t="s">
        <v>19</v>
      </c>
      <c r="H50" s="14">
        <v>40</v>
      </c>
      <c r="I50" s="13">
        <v>38</v>
      </c>
      <c r="J50" s="13">
        <v>1000</v>
      </c>
      <c r="K50" s="13">
        <v>1</v>
      </c>
      <c r="L50" s="12"/>
    </row>
    <row r="51" s="2" customFormat="1" customHeight="1" spans="1:12">
      <c r="A51" s="13">
        <v>48</v>
      </c>
      <c r="B51" s="12" t="s">
        <v>14</v>
      </c>
      <c r="C51" s="13" t="s">
        <v>103</v>
      </c>
      <c r="D51" s="14" t="s">
        <v>116</v>
      </c>
      <c r="E51" s="14" t="s">
        <v>107</v>
      </c>
      <c r="F51" s="14" t="s">
        <v>117</v>
      </c>
      <c r="G51" s="14" t="s">
        <v>19</v>
      </c>
      <c r="H51" s="14">
        <v>46</v>
      </c>
      <c r="I51" s="13">
        <v>38</v>
      </c>
      <c r="J51" s="13">
        <v>1000</v>
      </c>
      <c r="K51" s="13">
        <v>1</v>
      </c>
      <c r="L51" s="12"/>
    </row>
    <row r="52" s="2" customFormat="1" customHeight="1" spans="1:12">
      <c r="A52" s="13">
        <v>49</v>
      </c>
      <c r="B52" s="12" t="s">
        <v>14</v>
      </c>
      <c r="C52" s="13" t="s">
        <v>103</v>
      </c>
      <c r="D52" s="14" t="s">
        <v>118</v>
      </c>
      <c r="E52" s="14" t="s">
        <v>107</v>
      </c>
      <c r="F52" s="14" t="s">
        <v>119</v>
      </c>
      <c r="G52" s="14" t="s">
        <v>19</v>
      </c>
      <c r="H52" s="14">
        <v>70</v>
      </c>
      <c r="I52" s="13">
        <v>50</v>
      </c>
      <c r="J52" s="13">
        <v>1000</v>
      </c>
      <c r="K52" s="13">
        <v>1</v>
      </c>
      <c r="L52" s="12"/>
    </row>
    <row r="53" s="2" customFormat="1" customHeight="1" spans="1:12">
      <c r="A53" s="13">
        <v>50</v>
      </c>
      <c r="B53" s="12" t="s">
        <v>14</v>
      </c>
      <c r="C53" s="13" t="s">
        <v>103</v>
      </c>
      <c r="D53" s="14" t="s">
        <v>120</v>
      </c>
      <c r="E53" s="14" t="s">
        <v>121</v>
      </c>
      <c r="F53" s="14" t="s">
        <v>72</v>
      </c>
      <c r="G53" s="14" t="s">
        <v>19</v>
      </c>
      <c r="H53" s="14">
        <v>80</v>
      </c>
      <c r="I53" s="13">
        <v>78</v>
      </c>
      <c r="J53" s="13">
        <v>1000</v>
      </c>
      <c r="K53" s="13">
        <v>1</v>
      </c>
      <c r="L53" s="12"/>
    </row>
    <row r="54" s="2" customFormat="1" customHeight="1" spans="1:12">
      <c r="A54" s="13">
        <v>51</v>
      </c>
      <c r="B54" s="12" t="s">
        <v>14</v>
      </c>
      <c r="C54" s="13" t="s">
        <v>103</v>
      </c>
      <c r="D54" s="14" t="s">
        <v>122</v>
      </c>
      <c r="E54" s="14" t="s">
        <v>107</v>
      </c>
      <c r="F54" s="14" t="s">
        <v>123</v>
      </c>
      <c r="G54" s="14" t="s">
        <v>19</v>
      </c>
      <c r="H54" s="14">
        <v>20</v>
      </c>
      <c r="I54" s="13">
        <v>21</v>
      </c>
      <c r="J54" s="13">
        <v>1000</v>
      </c>
      <c r="K54" s="13">
        <v>1</v>
      </c>
      <c r="L54" s="12"/>
    </row>
    <row r="55" s="2" customFormat="1" customHeight="1" spans="1:12">
      <c r="A55" s="13">
        <v>52</v>
      </c>
      <c r="B55" s="12" t="s">
        <v>14</v>
      </c>
      <c r="C55" s="13" t="s">
        <v>103</v>
      </c>
      <c r="D55" s="14" t="s">
        <v>124</v>
      </c>
      <c r="E55" s="14" t="s">
        <v>105</v>
      </c>
      <c r="F55" s="14" t="s">
        <v>21</v>
      </c>
      <c r="G55" s="14" t="s">
        <v>19</v>
      </c>
      <c r="H55" s="14">
        <v>22</v>
      </c>
      <c r="I55" s="13">
        <v>23</v>
      </c>
      <c r="J55" s="13">
        <v>1000</v>
      </c>
      <c r="K55" s="13">
        <v>1</v>
      </c>
      <c r="L55" s="12"/>
    </row>
    <row r="56" s="2" customFormat="1" customHeight="1" spans="1:12">
      <c r="A56" s="13">
        <v>53</v>
      </c>
      <c r="B56" s="12" t="s">
        <v>14</v>
      </c>
      <c r="C56" s="13" t="s">
        <v>103</v>
      </c>
      <c r="D56" s="14" t="s">
        <v>125</v>
      </c>
      <c r="E56" s="14" t="s">
        <v>105</v>
      </c>
      <c r="F56" s="14" t="s">
        <v>108</v>
      </c>
      <c r="G56" s="14" t="s">
        <v>19</v>
      </c>
      <c r="H56" s="14">
        <v>20</v>
      </c>
      <c r="I56" s="13">
        <v>23</v>
      </c>
      <c r="J56" s="13">
        <v>1000</v>
      </c>
      <c r="K56" s="13">
        <v>1</v>
      </c>
      <c r="L56" s="12"/>
    </row>
    <row r="57" s="2" customFormat="1" customHeight="1" spans="1:12">
      <c r="A57" s="13">
        <v>54</v>
      </c>
      <c r="B57" s="12" t="s">
        <v>14</v>
      </c>
      <c r="C57" s="13" t="s">
        <v>103</v>
      </c>
      <c r="D57" s="14" t="s">
        <v>126</v>
      </c>
      <c r="E57" s="14" t="s">
        <v>105</v>
      </c>
      <c r="F57" s="14" t="s">
        <v>88</v>
      </c>
      <c r="G57" s="14" t="s">
        <v>19</v>
      </c>
      <c r="H57" s="14">
        <v>22</v>
      </c>
      <c r="I57" s="13">
        <v>20</v>
      </c>
      <c r="J57" s="13">
        <v>1000</v>
      </c>
      <c r="K57" s="13">
        <v>1</v>
      </c>
      <c r="L57" s="12"/>
    </row>
    <row r="58" s="2" customFormat="1" customHeight="1" spans="1:12">
      <c r="A58" s="13">
        <v>55</v>
      </c>
      <c r="B58" s="12" t="s">
        <v>14</v>
      </c>
      <c r="C58" s="13" t="s">
        <v>103</v>
      </c>
      <c r="D58" s="14" t="s">
        <v>127</v>
      </c>
      <c r="E58" s="14" t="s">
        <v>107</v>
      </c>
      <c r="F58" s="14" t="s">
        <v>33</v>
      </c>
      <c r="G58" s="14" t="s">
        <v>19</v>
      </c>
      <c r="H58" s="14">
        <v>21</v>
      </c>
      <c r="I58" s="13">
        <v>23</v>
      </c>
      <c r="J58" s="13">
        <v>1000</v>
      </c>
      <c r="K58" s="13">
        <v>1</v>
      </c>
      <c r="L58" s="12"/>
    </row>
    <row r="59" s="2" customFormat="1" customHeight="1" spans="1:12">
      <c r="A59" s="13">
        <v>56</v>
      </c>
      <c r="B59" s="12" t="s">
        <v>14</v>
      </c>
      <c r="C59" s="13" t="s">
        <v>128</v>
      </c>
      <c r="D59" s="14" t="s">
        <v>129</v>
      </c>
      <c r="E59" s="14" t="s">
        <v>130</v>
      </c>
      <c r="F59" s="14" t="s">
        <v>131</v>
      </c>
      <c r="G59" s="14" t="s">
        <v>19</v>
      </c>
      <c r="H59" s="14" t="s">
        <v>132</v>
      </c>
      <c r="I59" s="13" t="s">
        <v>133</v>
      </c>
      <c r="J59" s="13">
        <v>1000</v>
      </c>
      <c r="K59" s="13">
        <v>1</v>
      </c>
      <c r="L59" s="12"/>
    </row>
    <row r="60" s="2" customFormat="1" customHeight="1" spans="1:12">
      <c r="A60" s="13">
        <v>57</v>
      </c>
      <c r="B60" s="12" t="s">
        <v>14</v>
      </c>
      <c r="C60" s="13" t="s">
        <v>128</v>
      </c>
      <c r="D60" s="14" t="s">
        <v>134</v>
      </c>
      <c r="E60" s="14" t="s">
        <v>130</v>
      </c>
      <c r="F60" s="14" t="s">
        <v>37</v>
      </c>
      <c r="G60" s="14" t="s">
        <v>19</v>
      </c>
      <c r="H60" s="14" t="s">
        <v>133</v>
      </c>
      <c r="I60" s="13" t="s">
        <v>133</v>
      </c>
      <c r="J60" s="13">
        <v>1000</v>
      </c>
      <c r="K60" s="13">
        <v>1</v>
      </c>
      <c r="L60" s="12"/>
    </row>
    <row r="61" s="2" customFormat="1" customHeight="1" spans="1:12">
      <c r="A61" s="13">
        <v>58</v>
      </c>
      <c r="B61" s="12" t="s">
        <v>14</v>
      </c>
      <c r="C61" s="13" t="s">
        <v>128</v>
      </c>
      <c r="D61" s="14" t="s">
        <v>135</v>
      </c>
      <c r="E61" s="14" t="s">
        <v>136</v>
      </c>
      <c r="F61" s="14" t="s">
        <v>72</v>
      </c>
      <c r="G61" s="14" t="s">
        <v>19</v>
      </c>
      <c r="H61" s="14" t="s">
        <v>137</v>
      </c>
      <c r="I61" s="13" t="s">
        <v>138</v>
      </c>
      <c r="J61" s="13">
        <v>1000</v>
      </c>
      <c r="K61" s="13">
        <v>1</v>
      </c>
      <c r="L61" s="12"/>
    </row>
    <row r="62" s="2" customFormat="1" customHeight="1" spans="1:12">
      <c r="A62" s="13">
        <v>59</v>
      </c>
      <c r="B62" s="12" t="s">
        <v>14</v>
      </c>
      <c r="C62" s="13" t="s">
        <v>128</v>
      </c>
      <c r="D62" s="14" t="s">
        <v>139</v>
      </c>
      <c r="E62" s="14" t="s">
        <v>140</v>
      </c>
      <c r="F62" s="14" t="s">
        <v>141</v>
      </c>
      <c r="G62" s="14" t="s">
        <v>19</v>
      </c>
      <c r="H62" s="14" t="s">
        <v>142</v>
      </c>
      <c r="I62" s="13" t="s">
        <v>133</v>
      </c>
      <c r="J62" s="13">
        <v>1000</v>
      </c>
      <c r="K62" s="13">
        <v>1</v>
      </c>
      <c r="L62" s="12"/>
    </row>
    <row r="63" s="2" customFormat="1" customHeight="1" spans="1:12">
      <c r="A63" s="13">
        <v>60</v>
      </c>
      <c r="B63" s="12" t="s">
        <v>14</v>
      </c>
      <c r="C63" s="13" t="s">
        <v>128</v>
      </c>
      <c r="D63" s="14" t="s">
        <v>143</v>
      </c>
      <c r="E63" s="14" t="s">
        <v>144</v>
      </c>
      <c r="F63" s="14" t="s">
        <v>145</v>
      </c>
      <c r="G63" s="14" t="s">
        <v>19</v>
      </c>
      <c r="H63" s="14" t="s">
        <v>142</v>
      </c>
      <c r="I63" s="13" t="s">
        <v>133</v>
      </c>
      <c r="J63" s="13">
        <v>1000</v>
      </c>
      <c r="K63" s="13">
        <v>1</v>
      </c>
      <c r="L63" s="12"/>
    </row>
    <row r="64" s="2" customFormat="1" customHeight="1" spans="1:12">
      <c r="A64" s="13">
        <v>61</v>
      </c>
      <c r="B64" s="12" t="s">
        <v>14</v>
      </c>
      <c r="C64" s="13" t="s">
        <v>146</v>
      </c>
      <c r="D64" s="14" t="s">
        <v>147</v>
      </c>
      <c r="E64" s="14" t="s">
        <v>148</v>
      </c>
      <c r="F64" s="14" t="s">
        <v>76</v>
      </c>
      <c r="G64" s="14" t="s">
        <v>19</v>
      </c>
      <c r="H64" s="14">
        <v>35</v>
      </c>
      <c r="I64" s="13">
        <v>20</v>
      </c>
      <c r="J64" s="13">
        <v>1000</v>
      </c>
      <c r="K64" s="13">
        <v>1</v>
      </c>
      <c r="L64" s="12"/>
    </row>
    <row r="65" s="2" customFormat="1" customHeight="1" spans="1:12">
      <c r="A65" s="13">
        <v>62</v>
      </c>
      <c r="B65" s="12" t="s">
        <v>14</v>
      </c>
      <c r="C65" s="13" t="s">
        <v>146</v>
      </c>
      <c r="D65" s="14" t="s">
        <v>149</v>
      </c>
      <c r="E65" s="14" t="s">
        <v>150</v>
      </c>
      <c r="F65" s="14" t="s">
        <v>151</v>
      </c>
      <c r="G65" s="14" t="s">
        <v>19</v>
      </c>
      <c r="H65" s="14">
        <v>60</v>
      </c>
      <c r="I65" s="13">
        <v>20</v>
      </c>
      <c r="J65" s="13">
        <v>1000</v>
      </c>
      <c r="K65" s="13">
        <v>1</v>
      </c>
      <c r="L65" s="12"/>
    </row>
    <row r="66" s="2" customFormat="1" customHeight="1" spans="1:12">
      <c r="A66" s="13">
        <v>63</v>
      </c>
      <c r="B66" s="12" t="s">
        <v>14</v>
      </c>
      <c r="C66" s="13" t="s">
        <v>146</v>
      </c>
      <c r="D66" s="14" t="s">
        <v>152</v>
      </c>
      <c r="E66" s="14" t="s">
        <v>153</v>
      </c>
      <c r="F66" s="14" t="s">
        <v>18</v>
      </c>
      <c r="G66" s="14" t="s">
        <v>19</v>
      </c>
      <c r="H66" s="14">
        <v>40</v>
      </c>
      <c r="I66" s="13">
        <v>20</v>
      </c>
      <c r="J66" s="13">
        <v>1000</v>
      </c>
      <c r="K66" s="13">
        <v>1</v>
      </c>
      <c r="L66" s="12"/>
    </row>
    <row r="67" s="2" customFormat="1" customHeight="1" spans="1:12">
      <c r="A67" s="13">
        <v>64</v>
      </c>
      <c r="B67" s="12" t="s">
        <v>14</v>
      </c>
      <c r="C67" s="13" t="s">
        <v>146</v>
      </c>
      <c r="D67" s="14" t="s">
        <v>154</v>
      </c>
      <c r="E67" s="14" t="s">
        <v>148</v>
      </c>
      <c r="F67" s="14" t="s">
        <v>155</v>
      </c>
      <c r="G67" s="14" t="s">
        <v>19</v>
      </c>
      <c r="H67" s="14">
        <v>36</v>
      </c>
      <c r="I67" s="13">
        <v>20</v>
      </c>
      <c r="J67" s="13">
        <v>1000</v>
      </c>
      <c r="K67" s="13">
        <v>1</v>
      </c>
      <c r="L67" s="12"/>
    </row>
    <row r="68" s="2" customFormat="1" customHeight="1" spans="1:12">
      <c r="A68" s="13">
        <v>65</v>
      </c>
      <c r="B68" s="12" t="s">
        <v>14</v>
      </c>
      <c r="C68" s="13" t="s">
        <v>146</v>
      </c>
      <c r="D68" s="14" t="s">
        <v>156</v>
      </c>
      <c r="E68" s="14" t="s">
        <v>157</v>
      </c>
      <c r="F68" s="14" t="s">
        <v>158</v>
      </c>
      <c r="G68" s="14" t="s">
        <v>19</v>
      </c>
      <c r="H68" s="14">
        <v>69</v>
      </c>
      <c r="I68" s="13">
        <v>20</v>
      </c>
      <c r="J68" s="13">
        <v>1000</v>
      </c>
      <c r="K68" s="13">
        <v>1</v>
      </c>
      <c r="L68" s="12"/>
    </row>
    <row r="69" s="2" customFormat="1" customHeight="1" spans="1:12">
      <c r="A69" s="13">
        <v>66</v>
      </c>
      <c r="B69" s="12" t="s">
        <v>14</v>
      </c>
      <c r="C69" s="13" t="s">
        <v>146</v>
      </c>
      <c r="D69" s="14" t="s">
        <v>159</v>
      </c>
      <c r="E69" s="14" t="s">
        <v>160</v>
      </c>
      <c r="F69" s="14" t="s">
        <v>161</v>
      </c>
      <c r="G69" s="14" t="s">
        <v>19</v>
      </c>
      <c r="H69" s="14">
        <v>25</v>
      </c>
      <c r="I69" s="13">
        <v>20</v>
      </c>
      <c r="J69" s="13">
        <v>1000</v>
      </c>
      <c r="K69" s="13">
        <v>1</v>
      </c>
      <c r="L69" s="12"/>
    </row>
    <row r="70" s="2" customFormat="1" customHeight="1" spans="1:12">
      <c r="A70" s="13">
        <v>67</v>
      </c>
      <c r="B70" s="12" t="s">
        <v>14</v>
      </c>
      <c r="C70" s="13" t="s">
        <v>146</v>
      </c>
      <c r="D70" s="14" t="s">
        <v>162</v>
      </c>
      <c r="E70" s="14" t="s">
        <v>163</v>
      </c>
      <c r="F70" s="14" t="s">
        <v>39</v>
      </c>
      <c r="G70" s="14" t="s">
        <v>19</v>
      </c>
      <c r="H70" s="14">
        <v>48</v>
      </c>
      <c r="I70" s="13">
        <v>20</v>
      </c>
      <c r="J70" s="13">
        <v>1000</v>
      </c>
      <c r="K70" s="13">
        <v>1</v>
      </c>
      <c r="L70" s="12"/>
    </row>
    <row r="71" s="2" customFormat="1" customHeight="1" spans="1:12">
      <c r="A71" s="13">
        <v>68</v>
      </c>
      <c r="B71" s="12" t="s">
        <v>14</v>
      </c>
      <c r="C71" s="13" t="s">
        <v>146</v>
      </c>
      <c r="D71" s="14" t="s">
        <v>164</v>
      </c>
      <c r="E71" s="14" t="s">
        <v>160</v>
      </c>
      <c r="F71" s="14" t="s">
        <v>155</v>
      </c>
      <c r="G71" s="14" t="s">
        <v>19</v>
      </c>
      <c r="H71" s="14">
        <v>16</v>
      </c>
      <c r="I71" s="13">
        <v>20</v>
      </c>
      <c r="J71" s="13">
        <v>1000</v>
      </c>
      <c r="K71" s="13">
        <v>1</v>
      </c>
      <c r="L71" s="12"/>
    </row>
    <row r="72" s="2" customFormat="1" customHeight="1" spans="1:12">
      <c r="A72" s="13">
        <v>69</v>
      </c>
      <c r="B72" s="12" t="s">
        <v>14</v>
      </c>
      <c r="C72" s="13" t="s">
        <v>146</v>
      </c>
      <c r="D72" s="14" t="s">
        <v>165</v>
      </c>
      <c r="E72" s="14" t="s">
        <v>163</v>
      </c>
      <c r="F72" s="14" t="s">
        <v>39</v>
      </c>
      <c r="G72" s="14" t="s">
        <v>19</v>
      </c>
      <c r="H72" s="14">
        <v>22</v>
      </c>
      <c r="I72" s="13">
        <v>20</v>
      </c>
      <c r="J72" s="13">
        <v>1000</v>
      </c>
      <c r="K72" s="13">
        <v>1</v>
      </c>
      <c r="L72" s="12"/>
    </row>
    <row r="73" s="2" customFormat="1" customHeight="1" spans="1:12">
      <c r="A73" s="13">
        <v>70</v>
      </c>
      <c r="B73" s="12" t="s">
        <v>14</v>
      </c>
      <c r="C73" s="13" t="s">
        <v>146</v>
      </c>
      <c r="D73" s="14" t="s">
        <v>166</v>
      </c>
      <c r="E73" s="14" t="s">
        <v>167</v>
      </c>
      <c r="F73" s="14" t="s">
        <v>25</v>
      </c>
      <c r="G73" s="14" t="s">
        <v>19</v>
      </c>
      <c r="H73" s="14">
        <v>58</v>
      </c>
      <c r="I73" s="13">
        <v>20</v>
      </c>
      <c r="J73" s="13">
        <v>1000</v>
      </c>
      <c r="K73" s="13">
        <v>1</v>
      </c>
      <c r="L73" s="12"/>
    </row>
    <row r="74" s="2" customFormat="1" customHeight="1" spans="1:12">
      <c r="A74" s="13">
        <v>71</v>
      </c>
      <c r="B74" s="12" t="s">
        <v>14</v>
      </c>
      <c r="C74" s="13" t="s">
        <v>146</v>
      </c>
      <c r="D74" s="14" t="s">
        <v>168</v>
      </c>
      <c r="E74" s="14" t="s">
        <v>160</v>
      </c>
      <c r="F74" s="14" t="s">
        <v>33</v>
      </c>
      <c r="G74" s="14" t="s">
        <v>19</v>
      </c>
      <c r="H74" s="14">
        <v>45</v>
      </c>
      <c r="I74" s="13">
        <v>21</v>
      </c>
      <c r="J74" s="13">
        <v>1000</v>
      </c>
      <c r="K74" s="13">
        <v>1</v>
      </c>
      <c r="L74" s="12"/>
    </row>
    <row r="75" s="2" customFormat="1" customHeight="1" spans="1:12">
      <c r="A75" s="13">
        <v>72</v>
      </c>
      <c r="B75" s="12" t="s">
        <v>14</v>
      </c>
      <c r="C75" s="13" t="s">
        <v>146</v>
      </c>
      <c r="D75" s="14" t="s">
        <v>169</v>
      </c>
      <c r="E75" s="14" t="s">
        <v>163</v>
      </c>
      <c r="F75" s="14" t="s">
        <v>170</v>
      </c>
      <c r="G75" s="14" t="s">
        <v>19</v>
      </c>
      <c r="H75" s="14">
        <v>18</v>
      </c>
      <c r="I75" s="13">
        <v>20</v>
      </c>
      <c r="J75" s="13">
        <v>1000</v>
      </c>
      <c r="K75" s="13">
        <v>1</v>
      </c>
      <c r="L75" s="12"/>
    </row>
    <row r="76" s="2" customFormat="1" customHeight="1" spans="1:12">
      <c r="A76" s="13">
        <v>73</v>
      </c>
      <c r="B76" s="12" t="s">
        <v>14</v>
      </c>
      <c r="C76" s="13" t="s">
        <v>146</v>
      </c>
      <c r="D76" s="14" t="s">
        <v>171</v>
      </c>
      <c r="E76" s="14" t="s">
        <v>160</v>
      </c>
      <c r="F76" s="14" t="s">
        <v>172</v>
      </c>
      <c r="G76" s="14" t="s">
        <v>19</v>
      </c>
      <c r="H76" s="14">
        <v>125</v>
      </c>
      <c r="I76" s="13">
        <v>25</v>
      </c>
      <c r="J76" s="13">
        <v>1000</v>
      </c>
      <c r="K76" s="13">
        <v>1</v>
      </c>
      <c r="L76" s="12"/>
    </row>
    <row r="77" s="2" customFormat="1" customHeight="1" spans="1:12">
      <c r="A77" s="13">
        <v>74</v>
      </c>
      <c r="B77" s="12" t="s">
        <v>14</v>
      </c>
      <c r="C77" s="13" t="s">
        <v>146</v>
      </c>
      <c r="D77" s="14" t="s">
        <v>173</v>
      </c>
      <c r="E77" s="14" t="s">
        <v>160</v>
      </c>
      <c r="F77" s="14" t="s">
        <v>172</v>
      </c>
      <c r="G77" s="14" t="s">
        <v>19</v>
      </c>
      <c r="H77" s="14">
        <v>135</v>
      </c>
      <c r="I77" s="13">
        <v>30</v>
      </c>
      <c r="J77" s="13">
        <v>1000</v>
      </c>
      <c r="K77" s="13">
        <v>1</v>
      </c>
      <c r="L77" s="12"/>
    </row>
    <row r="78" s="2" customFormat="1" customHeight="1" spans="1:12">
      <c r="A78" s="13">
        <v>75</v>
      </c>
      <c r="B78" s="12" t="s">
        <v>14</v>
      </c>
      <c r="C78" s="13" t="s">
        <v>146</v>
      </c>
      <c r="D78" s="14" t="s">
        <v>174</v>
      </c>
      <c r="E78" s="14" t="s">
        <v>175</v>
      </c>
      <c r="F78" s="14" t="s">
        <v>76</v>
      </c>
      <c r="G78" s="14" t="s">
        <v>19</v>
      </c>
      <c r="H78" s="14">
        <v>50</v>
      </c>
      <c r="I78" s="13">
        <v>25</v>
      </c>
      <c r="J78" s="13">
        <v>1000</v>
      </c>
      <c r="K78" s="13">
        <v>1</v>
      </c>
      <c r="L78" s="12"/>
    </row>
    <row r="79" s="2" customFormat="1" customHeight="1" spans="1:12">
      <c r="A79" s="13">
        <v>76</v>
      </c>
      <c r="B79" s="12" t="s">
        <v>14</v>
      </c>
      <c r="C79" s="13" t="s">
        <v>146</v>
      </c>
      <c r="D79" s="14" t="s">
        <v>176</v>
      </c>
      <c r="E79" s="14" t="s">
        <v>150</v>
      </c>
      <c r="F79" s="14" t="s">
        <v>72</v>
      </c>
      <c r="G79" s="14" t="s">
        <v>19</v>
      </c>
      <c r="H79" s="14">
        <v>19</v>
      </c>
      <c r="I79" s="13">
        <v>20</v>
      </c>
      <c r="J79" s="13">
        <v>1000</v>
      </c>
      <c r="K79" s="13">
        <v>1</v>
      </c>
      <c r="L79" s="12"/>
    </row>
    <row r="80" s="2" customFormat="1" customHeight="1" spans="1:12">
      <c r="A80" s="13">
        <v>77</v>
      </c>
      <c r="B80" s="12" t="s">
        <v>14</v>
      </c>
      <c r="C80" s="13" t="s">
        <v>177</v>
      </c>
      <c r="D80" s="14" t="s">
        <v>178</v>
      </c>
      <c r="E80" s="14" t="s">
        <v>179</v>
      </c>
      <c r="F80" s="14" t="s">
        <v>33</v>
      </c>
      <c r="G80" s="14" t="s">
        <v>19</v>
      </c>
      <c r="H80" s="14">
        <v>120</v>
      </c>
      <c r="I80" s="13">
        <v>80</v>
      </c>
      <c r="J80" s="13">
        <v>1000</v>
      </c>
      <c r="K80" s="13">
        <v>1</v>
      </c>
      <c r="L80" s="12"/>
    </row>
    <row r="81" s="2" customFormat="1" customHeight="1" spans="1:12">
      <c r="A81" s="13">
        <v>78</v>
      </c>
      <c r="B81" s="12" t="s">
        <v>14</v>
      </c>
      <c r="C81" s="13" t="s">
        <v>177</v>
      </c>
      <c r="D81" s="14" t="s">
        <v>180</v>
      </c>
      <c r="E81" s="14" t="s">
        <v>181</v>
      </c>
      <c r="F81" s="14" t="s">
        <v>72</v>
      </c>
      <c r="G81" s="14" t="s">
        <v>19</v>
      </c>
      <c r="H81" s="14">
        <v>20</v>
      </c>
      <c r="I81" s="13">
        <v>20</v>
      </c>
      <c r="J81" s="13">
        <v>1000</v>
      </c>
      <c r="K81" s="13">
        <v>1</v>
      </c>
      <c r="L81" s="12"/>
    </row>
    <row r="82" s="2" customFormat="1" customHeight="1" spans="1:12">
      <c r="A82" s="13">
        <v>79</v>
      </c>
      <c r="B82" s="12" t="s">
        <v>14</v>
      </c>
      <c r="C82" s="13" t="s">
        <v>177</v>
      </c>
      <c r="D82" s="14" t="s">
        <v>182</v>
      </c>
      <c r="E82" s="14" t="s">
        <v>181</v>
      </c>
      <c r="F82" s="14" t="s">
        <v>25</v>
      </c>
      <c r="G82" s="14" t="s">
        <v>19</v>
      </c>
      <c r="H82" s="14">
        <v>100</v>
      </c>
      <c r="I82" s="13">
        <v>20</v>
      </c>
      <c r="J82" s="13">
        <v>1000</v>
      </c>
      <c r="K82" s="13">
        <v>1</v>
      </c>
      <c r="L82" s="12"/>
    </row>
    <row r="83" s="2" customFormat="1" customHeight="1" spans="1:12">
      <c r="A83" s="13">
        <v>80</v>
      </c>
      <c r="B83" s="12" t="s">
        <v>14</v>
      </c>
      <c r="C83" s="13" t="s">
        <v>177</v>
      </c>
      <c r="D83" s="14" t="s">
        <v>183</v>
      </c>
      <c r="E83" s="14" t="s">
        <v>181</v>
      </c>
      <c r="F83" s="14" t="s">
        <v>123</v>
      </c>
      <c r="G83" s="14" t="s">
        <v>19</v>
      </c>
      <c r="H83" s="14">
        <v>31</v>
      </c>
      <c r="I83" s="13">
        <v>26</v>
      </c>
      <c r="J83" s="13">
        <v>1000</v>
      </c>
      <c r="K83" s="13">
        <v>1</v>
      </c>
      <c r="L83" s="12"/>
    </row>
    <row r="84" s="2" customFormat="1" customHeight="1" spans="1:12">
      <c r="A84" s="13">
        <v>81</v>
      </c>
      <c r="B84" s="12" t="s">
        <v>14</v>
      </c>
      <c r="C84" s="13" t="s">
        <v>177</v>
      </c>
      <c r="D84" s="14" t="s">
        <v>184</v>
      </c>
      <c r="E84" s="14" t="s">
        <v>185</v>
      </c>
      <c r="F84" s="14" t="s">
        <v>108</v>
      </c>
      <c r="G84" s="14" t="s">
        <v>19</v>
      </c>
      <c r="H84" s="14">
        <v>26</v>
      </c>
      <c r="I84" s="13">
        <v>20</v>
      </c>
      <c r="J84" s="13">
        <v>1000</v>
      </c>
      <c r="K84" s="13">
        <v>1</v>
      </c>
      <c r="L84" s="12"/>
    </row>
    <row r="85" s="2" customFormat="1" customHeight="1" spans="1:12">
      <c r="A85" s="13">
        <v>82</v>
      </c>
      <c r="B85" s="12" t="s">
        <v>14</v>
      </c>
      <c r="C85" s="13" t="s">
        <v>177</v>
      </c>
      <c r="D85" s="14" t="s">
        <v>186</v>
      </c>
      <c r="E85" s="14" t="s">
        <v>187</v>
      </c>
      <c r="F85" s="14" t="s">
        <v>123</v>
      </c>
      <c r="G85" s="14" t="s">
        <v>19</v>
      </c>
      <c r="H85" s="14">
        <v>70</v>
      </c>
      <c r="I85" s="13">
        <v>47</v>
      </c>
      <c r="J85" s="13">
        <v>1000</v>
      </c>
      <c r="K85" s="13">
        <v>1</v>
      </c>
      <c r="L85" s="12"/>
    </row>
    <row r="86" s="2" customFormat="1" customHeight="1" spans="1:12">
      <c r="A86" s="13">
        <v>83</v>
      </c>
      <c r="B86" s="12" t="s">
        <v>14</v>
      </c>
      <c r="C86" s="13" t="s">
        <v>177</v>
      </c>
      <c r="D86" s="14" t="s">
        <v>188</v>
      </c>
      <c r="E86" s="14" t="s">
        <v>179</v>
      </c>
      <c r="F86" s="14" t="s">
        <v>189</v>
      </c>
      <c r="G86" s="14" t="s">
        <v>19</v>
      </c>
      <c r="H86" s="14">
        <v>80</v>
      </c>
      <c r="I86" s="13">
        <v>70</v>
      </c>
      <c r="J86" s="13">
        <v>1000</v>
      </c>
      <c r="K86" s="13">
        <v>1</v>
      </c>
      <c r="L86" s="12"/>
    </row>
    <row r="87" s="2" customFormat="1" customHeight="1" spans="1:12">
      <c r="A87" s="13">
        <v>84</v>
      </c>
      <c r="B87" s="12" t="s">
        <v>14</v>
      </c>
      <c r="C87" s="13" t="s">
        <v>177</v>
      </c>
      <c r="D87" s="14" t="s">
        <v>190</v>
      </c>
      <c r="E87" s="14" t="s">
        <v>191</v>
      </c>
      <c r="F87" s="14" t="s">
        <v>192</v>
      </c>
      <c r="G87" s="14" t="s">
        <v>19</v>
      </c>
      <c r="H87" s="14">
        <v>40</v>
      </c>
      <c r="I87" s="13">
        <v>30</v>
      </c>
      <c r="J87" s="13">
        <v>1000</v>
      </c>
      <c r="K87" s="13">
        <v>1</v>
      </c>
      <c r="L87" s="12"/>
    </row>
    <row r="88" s="2" customFormat="1" customHeight="1" spans="1:12">
      <c r="A88" s="13">
        <v>85</v>
      </c>
      <c r="B88" s="12" t="s">
        <v>14</v>
      </c>
      <c r="C88" s="13" t="s">
        <v>177</v>
      </c>
      <c r="D88" s="14" t="s">
        <v>193</v>
      </c>
      <c r="E88" s="14" t="s">
        <v>191</v>
      </c>
      <c r="F88" s="14" t="s">
        <v>88</v>
      </c>
      <c r="G88" s="14" t="s">
        <v>19</v>
      </c>
      <c r="H88" s="14">
        <v>161</v>
      </c>
      <c r="I88" s="13">
        <v>95</v>
      </c>
      <c r="J88" s="13">
        <v>1000</v>
      </c>
      <c r="K88" s="13">
        <v>1</v>
      </c>
      <c r="L88" s="12"/>
    </row>
    <row r="89" s="2" customFormat="1" customHeight="1" spans="1:12">
      <c r="A89" s="13">
        <v>86</v>
      </c>
      <c r="B89" s="12" t="s">
        <v>14</v>
      </c>
      <c r="C89" s="13" t="s">
        <v>177</v>
      </c>
      <c r="D89" s="14" t="s">
        <v>194</v>
      </c>
      <c r="E89" s="14" t="s">
        <v>195</v>
      </c>
      <c r="F89" s="14" t="s">
        <v>18</v>
      </c>
      <c r="G89" s="14" t="s">
        <v>19</v>
      </c>
      <c r="H89" s="14">
        <v>70</v>
      </c>
      <c r="I89" s="13">
        <v>55</v>
      </c>
      <c r="J89" s="13">
        <v>1000</v>
      </c>
      <c r="K89" s="13">
        <v>1</v>
      </c>
      <c r="L89" s="12"/>
    </row>
    <row r="90" s="2" customFormat="1" customHeight="1" spans="1:12">
      <c r="A90" s="13">
        <v>87</v>
      </c>
      <c r="B90" s="12" t="s">
        <v>14</v>
      </c>
      <c r="C90" s="13" t="s">
        <v>177</v>
      </c>
      <c r="D90" s="14" t="s">
        <v>101</v>
      </c>
      <c r="E90" s="14" t="s">
        <v>195</v>
      </c>
      <c r="F90" s="14" t="s">
        <v>28</v>
      </c>
      <c r="G90" s="14" t="s">
        <v>19</v>
      </c>
      <c r="H90" s="14">
        <v>20</v>
      </c>
      <c r="I90" s="13">
        <v>20</v>
      </c>
      <c r="J90" s="13">
        <v>1000</v>
      </c>
      <c r="K90" s="13">
        <v>1</v>
      </c>
      <c r="L90" s="12"/>
    </row>
    <row r="91" s="2" customFormat="1" customHeight="1" spans="1:12">
      <c r="A91" s="13">
        <v>88</v>
      </c>
      <c r="B91" s="12" t="s">
        <v>14</v>
      </c>
      <c r="C91" s="13" t="s">
        <v>177</v>
      </c>
      <c r="D91" s="14" t="s">
        <v>196</v>
      </c>
      <c r="E91" s="14" t="s">
        <v>195</v>
      </c>
      <c r="F91" s="14" t="s">
        <v>131</v>
      </c>
      <c r="G91" s="14" t="s">
        <v>19</v>
      </c>
      <c r="H91" s="14">
        <v>15</v>
      </c>
      <c r="I91" s="13">
        <v>30</v>
      </c>
      <c r="J91" s="13">
        <v>1000</v>
      </c>
      <c r="K91" s="13">
        <v>1</v>
      </c>
      <c r="L91" s="12"/>
    </row>
    <row r="92" s="2" customFormat="1" customHeight="1" spans="1:12">
      <c r="A92" s="13">
        <v>89</v>
      </c>
      <c r="B92" s="12" t="s">
        <v>14</v>
      </c>
      <c r="C92" s="13" t="s">
        <v>177</v>
      </c>
      <c r="D92" s="14" t="s">
        <v>197</v>
      </c>
      <c r="E92" s="14" t="s">
        <v>198</v>
      </c>
      <c r="F92" s="14" t="s">
        <v>21</v>
      </c>
      <c r="G92" s="14" t="s">
        <v>19</v>
      </c>
      <c r="H92" s="14">
        <v>30</v>
      </c>
      <c r="I92" s="13">
        <v>25</v>
      </c>
      <c r="J92" s="13">
        <v>1000</v>
      </c>
      <c r="K92" s="13">
        <v>1</v>
      </c>
      <c r="L92" s="12"/>
    </row>
    <row r="93" s="2" customFormat="1" customHeight="1" spans="1:12">
      <c r="A93" s="13">
        <v>90</v>
      </c>
      <c r="B93" s="12" t="s">
        <v>14</v>
      </c>
      <c r="C93" s="13" t="s">
        <v>177</v>
      </c>
      <c r="D93" s="14" t="s">
        <v>199</v>
      </c>
      <c r="E93" s="14" t="s">
        <v>200</v>
      </c>
      <c r="F93" s="14" t="s">
        <v>123</v>
      </c>
      <c r="G93" s="14" t="s">
        <v>19</v>
      </c>
      <c r="H93" s="14">
        <v>48</v>
      </c>
      <c r="I93" s="13">
        <v>30</v>
      </c>
      <c r="J93" s="13">
        <v>1000</v>
      </c>
      <c r="K93" s="13">
        <v>1</v>
      </c>
      <c r="L93" s="12"/>
    </row>
    <row r="94" s="2" customFormat="1" customHeight="1" spans="1:12">
      <c r="A94" s="13">
        <v>91</v>
      </c>
      <c r="B94" s="12" t="s">
        <v>14</v>
      </c>
      <c r="C94" s="13" t="s">
        <v>177</v>
      </c>
      <c r="D94" s="14" t="s">
        <v>201</v>
      </c>
      <c r="E94" s="14" t="s">
        <v>202</v>
      </c>
      <c r="F94" s="14" t="s">
        <v>52</v>
      </c>
      <c r="G94" s="14" t="s">
        <v>19</v>
      </c>
      <c r="H94" s="14">
        <v>52</v>
      </c>
      <c r="I94" s="13">
        <v>24</v>
      </c>
      <c r="J94" s="13">
        <v>1000</v>
      </c>
      <c r="K94" s="13">
        <v>1</v>
      </c>
      <c r="L94" s="12"/>
    </row>
    <row r="95" s="2" customFormat="1" customHeight="1" spans="1:12">
      <c r="A95" s="13">
        <v>92</v>
      </c>
      <c r="B95" s="12" t="s">
        <v>14</v>
      </c>
      <c r="C95" s="13" t="s">
        <v>177</v>
      </c>
      <c r="D95" s="14" t="s">
        <v>203</v>
      </c>
      <c r="E95" s="14" t="s">
        <v>202</v>
      </c>
      <c r="F95" s="14" t="s">
        <v>204</v>
      </c>
      <c r="G95" s="14" t="s">
        <v>19</v>
      </c>
      <c r="H95" s="14">
        <v>120</v>
      </c>
      <c r="I95" s="13">
        <v>54</v>
      </c>
      <c r="J95" s="13">
        <v>1000</v>
      </c>
      <c r="K95" s="13">
        <v>1</v>
      </c>
      <c r="L95" s="12"/>
    </row>
    <row r="96" s="2" customFormat="1" customHeight="1" spans="1:12">
      <c r="A96" s="13">
        <v>93</v>
      </c>
      <c r="B96" s="12" t="s">
        <v>14</v>
      </c>
      <c r="C96" s="13" t="s">
        <v>177</v>
      </c>
      <c r="D96" s="14" t="s">
        <v>205</v>
      </c>
      <c r="E96" s="14" t="s">
        <v>195</v>
      </c>
      <c r="F96" s="14" t="s">
        <v>25</v>
      </c>
      <c r="G96" s="14" t="s">
        <v>19</v>
      </c>
      <c r="H96" s="14">
        <v>40</v>
      </c>
      <c r="I96" s="13">
        <v>25</v>
      </c>
      <c r="J96" s="13">
        <v>1000</v>
      </c>
      <c r="K96" s="13">
        <v>1</v>
      </c>
      <c r="L96" s="12"/>
    </row>
    <row r="97" s="2" customFormat="1" customHeight="1" spans="1:12">
      <c r="A97" s="13">
        <v>94</v>
      </c>
      <c r="B97" s="12" t="s">
        <v>14</v>
      </c>
      <c r="C97" s="13" t="s">
        <v>177</v>
      </c>
      <c r="D97" s="14" t="s">
        <v>206</v>
      </c>
      <c r="E97" s="14" t="s">
        <v>181</v>
      </c>
      <c r="F97" s="14" t="s">
        <v>28</v>
      </c>
      <c r="G97" s="14" t="s">
        <v>19</v>
      </c>
      <c r="H97" s="14">
        <v>50</v>
      </c>
      <c r="I97" s="13">
        <v>30</v>
      </c>
      <c r="J97" s="13">
        <v>1000</v>
      </c>
      <c r="K97" s="13">
        <v>1</v>
      </c>
      <c r="L97" s="12"/>
    </row>
    <row r="98" s="2" customFormat="1" customHeight="1" spans="1:12">
      <c r="A98" s="13">
        <v>95</v>
      </c>
      <c r="B98" s="12" t="s">
        <v>14</v>
      </c>
      <c r="C98" s="13" t="s">
        <v>177</v>
      </c>
      <c r="D98" s="14" t="s">
        <v>207</v>
      </c>
      <c r="E98" s="14" t="s">
        <v>208</v>
      </c>
      <c r="F98" s="14" t="s">
        <v>39</v>
      </c>
      <c r="G98" s="14" t="s">
        <v>19</v>
      </c>
      <c r="H98" s="14">
        <v>30</v>
      </c>
      <c r="I98" s="13">
        <v>20</v>
      </c>
      <c r="J98" s="13">
        <v>1000</v>
      </c>
      <c r="K98" s="13">
        <v>1</v>
      </c>
      <c r="L98" s="12"/>
    </row>
    <row r="99" s="2" customFormat="1" customHeight="1" spans="1:12">
      <c r="A99" s="13">
        <v>96</v>
      </c>
      <c r="B99" s="12" t="s">
        <v>14</v>
      </c>
      <c r="C99" s="13" t="s">
        <v>177</v>
      </c>
      <c r="D99" s="14" t="s">
        <v>209</v>
      </c>
      <c r="E99" s="14" t="s">
        <v>181</v>
      </c>
      <c r="F99" s="14" t="s">
        <v>131</v>
      </c>
      <c r="G99" s="14" t="s">
        <v>19</v>
      </c>
      <c r="H99" s="14">
        <v>70</v>
      </c>
      <c r="I99" s="13">
        <v>36</v>
      </c>
      <c r="J99" s="13">
        <v>1000</v>
      </c>
      <c r="K99" s="13">
        <v>1</v>
      </c>
      <c r="L99" s="12"/>
    </row>
    <row r="100" s="2" customFormat="1" customHeight="1" spans="1:12">
      <c r="A100" s="13">
        <v>97</v>
      </c>
      <c r="B100" s="12" t="s">
        <v>14</v>
      </c>
      <c r="C100" s="13" t="s">
        <v>177</v>
      </c>
      <c r="D100" s="14" t="s">
        <v>210</v>
      </c>
      <c r="E100" s="14" t="s">
        <v>181</v>
      </c>
      <c r="F100" s="14" t="s">
        <v>211</v>
      </c>
      <c r="G100" s="14" t="s">
        <v>19</v>
      </c>
      <c r="H100" s="14">
        <v>37</v>
      </c>
      <c r="I100" s="13">
        <v>20</v>
      </c>
      <c r="J100" s="13">
        <v>1000</v>
      </c>
      <c r="K100" s="13">
        <v>1</v>
      </c>
      <c r="L100" s="12"/>
    </row>
    <row r="101" s="2" customFormat="1" customHeight="1" spans="1:12">
      <c r="A101" s="13">
        <v>98</v>
      </c>
      <c r="B101" s="12" t="s">
        <v>14</v>
      </c>
      <c r="C101" s="13" t="s">
        <v>212</v>
      </c>
      <c r="D101" s="14" t="s">
        <v>213</v>
      </c>
      <c r="E101" s="14" t="s">
        <v>214</v>
      </c>
      <c r="F101" s="14" t="s">
        <v>158</v>
      </c>
      <c r="G101" s="14" t="s">
        <v>19</v>
      </c>
      <c r="H101" s="14">
        <v>30</v>
      </c>
      <c r="I101" s="13">
        <v>20</v>
      </c>
      <c r="J101" s="13">
        <v>1000</v>
      </c>
      <c r="K101" s="13">
        <v>1</v>
      </c>
      <c r="L101" s="12"/>
    </row>
    <row r="102" s="2" customFormat="1" customHeight="1" spans="1:12">
      <c r="A102" s="13">
        <v>99</v>
      </c>
      <c r="B102" s="12" t="s">
        <v>14</v>
      </c>
      <c r="C102" s="13" t="s">
        <v>212</v>
      </c>
      <c r="D102" s="14" t="s">
        <v>215</v>
      </c>
      <c r="E102" s="14" t="s">
        <v>216</v>
      </c>
      <c r="F102" s="14" t="s">
        <v>37</v>
      </c>
      <c r="G102" s="14" t="s">
        <v>19</v>
      </c>
      <c r="H102" s="14">
        <v>180</v>
      </c>
      <c r="I102" s="13">
        <v>70</v>
      </c>
      <c r="J102" s="13">
        <v>1000</v>
      </c>
      <c r="K102" s="13">
        <v>1</v>
      </c>
      <c r="L102" s="12"/>
    </row>
    <row r="103" s="2" customFormat="1" customHeight="1" spans="1:12">
      <c r="A103" s="13">
        <v>100</v>
      </c>
      <c r="B103" s="12" t="s">
        <v>14</v>
      </c>
      <c r="C103" s="13" t="s">
        <v>212</v>
      </c>
      <c r="D103" s="14" t="s">
        <v>217</v>
      </c>
      <c r="E103" s="14" t="s">
        <v>218</v>
      </c>
      <c r="F103" s="14" t="s">
        <v>25</v>
      </c>
      <c r="G103" s="14" t="s">
        <v>19</v>
      </c>
      <c r="H103" s="14">
        <v>63</v>
      </c>
      <c r="I103" s="13">
        <v>20</v>
      </c>
      <c r="J103" s="13">
        <v>1000</v>
      </c>
      <c r="K103" s="13">
        <v>1</v>
      </c>
      <c r="L103" s="12"/>
    </row>
    <row r="104" s="2" customFormat="1" customHeight="1" spans="1:12">
      <c r="A104" s="13">
        <v>101</v>
      </c>
      <c r="B104" s="12" t="s">
        <v>14</v>
      </c>
      <c r="C104" s="13" t="s">
        <v>212</v>
      </c>
      <c r="D104" s="14" t="s">
        <v>219</v>
      </c>
      <c r="E104" s="14" t="s">
        <v>218</v>
      </c>
      <c r="F104" s="14" t="s">
        <v>220</v>
      </c>
      <c r="G104" s="14" t="s">
        <v>19</v>
      </c>
      <c r="H104" s="14">
        <v>120</v>
      </c>
      <c r="I104" s="13">
        <v>70</v>
      </c>
      <c r="J104" s="13">
        <v>1000</v>
      </c>
      <c r="K104" s="13">
        <v>1</v>
      </c>
      <c r="L104" s="12"/>
    </row>
    <row r="105" s="2" customFormat="1" customHeight="1" spans="1:12">
      <c r="A105" s="13">
        <v>102</v>
      </c>
      <c r="B105" s="12" t="s">
        <v>14</v>
      </c>
      <c r="C105" s="13" t="s">
        <v>212</v>
      </c>
      <c r="D105" s="14" t="s">
        <v>221</v>
      </c>
      <c r="E105" s="14" t="s">
        <v>218</v>
      </c>
      <c r="F105" s="14" t="s">
        <v>108</v>
      </c>
      <c r="G105" s="14" t="s">
        <v>19</v>
      </c>
      <c r="H105" s="14">
        <v>28</v>
      </c>
      <c r="I105" s="13">
        <v>20</v>
      </c>
      <c r="J105" s="13">
        <v>1000</v>
      </c>
      <c r="K105" s="13">
        <v>1</v>
      </c>
      <c r="L105" s="12"/>
    </row>
    <row r="106" s="2" customFormat="1" customHeight="1" spans="1:12">
      <c r="A106" s="13">
        <v>103</v>
      </c>
      <c r="B106" s="12" t="s">
        <v>14</v>
      </c>
      <c r="C106" s="13" t="s">
        <v>212</v>
      </c>
      <c r="D106" s="14" t="s">
        <v>222</v>
      </c>
      <c r="E106" s="14" t="s">
        <v>218</v>
      </c>
      <c r="F106" s="14" t="s">
        <v>76</v>
      </c>
      <c r="G106" s="14" t="s">
        <v>19</v>
      </c>
      <c r="H106" s="14">
        <v>130</v>
      </c>
      <c r="I106" s="13">
        <v>30</v>
      </c>
      <c r="J106" s="13">
        <v>1000</v>
      </c>
      <c r="K106" s="13">
        <v>1</v>
      </c>
      <c r="L106" s="12"/>
    </row>
    <row r="107" s="2" customFormat="1" customHeight="1" spans="1:12">
      <c r="A107" s="13">
        <v>104</v>
      </c>
      <c r="B107" s="12" t="s">
        <v>14</v>
      </c>
      <c r="C107" s="13" t="s">
        <v>15</v>
      </c>
      <c r="D107" s="14" t="s">
        <v>223</v>
      </c>
      <c r="E107" s="14" t="s">
        <v>17</v>
      </c>
      <c r="F107" s="14" t="s">
        <v>224</v>
      </c>
      <c r="G107" s="14" t="s">
        <v>225</v>
      </c>
      <c r="H107" s="14">
        <v>28</v>
      </c>
      <c r="I107" s="13">
        <v>20</v>
      </c>
      <c r="J107" s="13">
        <v>1000</v>
      </c>
      <c r="K107" s="13">
        <v>1</v>
      </c>
      <c r="L107" s="12"/>
    </row>
    <row r="108" s="2" customFormat="1" customHeight="1" spans="1:12">
      <c r="A108" s="13">
        <v>105</v>
      </c>
      <c r="B108" s="12" t="s">
        <v>14</v>
      </c>
      <c r="C108" s="13" t="s">
        <v>15</v>
      </c>
      <c r="D108" s="14" t="s">
        <v>226</v>
      </c>
      <c r="E108" s="14" t="s">
        <v>17</v>
      </c>
      <c r="F108" s="14" t="s">
        <v>33</v>
      </c>
      <c r="G108" s="14" t="s">
        <v>225</v>
      </c>
      <c r="H108" s="14">
        <v>24</v>
      </c>
      <c r="I108" s="13">
        <v>30</v>
      </c>
      <c r="J108" s="13">
        <v>1000</v>
      </c>
      <c r="K108" s="13">
        <v>1</v>
      </c>
      <c r="L108" s="12"/>
    </row>
    <row r="109" s="2" customFormat="1" customHeight="1" spans="1:12">
      <c r="A109" s="13">
        <v>106</v>
      </c>
      <c r="B109" s="12" t="s">
        <v>14</v>
      </c>
      <c r="C109" s="13" t="s">
        <v>15</v>
      </c>
      <c r="D109" s="14" t="s">
        <v>227</v>
      </c>
      <c r="E109" s="14" t="s">
        <v>17</v>
      </c>
      <c r="F109" s="14" t="s">
        <v>21</v>
      </c>
      <c r="G109" s="14" t="s">
        <v>225</v>
      </c>
      <c r="H109" s="14">
        <v>25</v>
      </c>
      <c r="I109" s="13">
        <v>20</v>
      </c>
      <c r="J109" s="13">
        <v>1000</v>
      </c>
      <c r="K109" s="13">
        <v>1</v>
      </c>
      <c r="L109" s="12"/>
    </row>
    <row r="110" s="2" customFormat="1" customHeight="1" spans="1:12">
      <c r="A110" s="13">
        <v>107</v>
      </c>
      <c r="B110" s="12" t="s">
        <v>14</v>
      </c>
      <c r="C110" s="13" t="s">
        <v>22</v>
      </c>
      <c r="D110" s="14" t="s">
        <v>228</v>
      </c>
      <c r="E110" s="14" t="s">
        <v>24</v>
      </c>
      <c r="F110" s="14" t="s">
        <v>131</v>
      </c>
      <c r="G110" s="14" t="s">
        <v>225</v>
      </c>
      <c r="H110" s="14">
        <v>27</v>
      </c>
      <c r="I110" s="13">
        <v>21</v>
      </c>
      <c r="J110" s="13">
        <v>1000</v>
      </c>
      <c r="K110" s="13">
        <v>1</v>
      </c>
      <c r="L110" s="12"/>
    </row>
    <row r="111" s="2" customFormat="1" customHeight="1" spans="1:12">
      <c r="A111" s="13">
        <v>108</v>
      </c>
      <c r="B111" s="12" t="s">
        <v>14</v>
      </c>
      <c r="C111" s="13" t="s">
        <v>22</v>
      </c>
      <c r="D111" s="14" t="s">
        <v>229</v>
      </c>
      <c r="E111" s="14" t="s">
        <v>36</v>
      </c>
      <c r="F111" s="14" t="s">
        <v>131</v>
      </c>
      <c r="G111" s="14" t="s">
        <v>225</v>
      </c>
      <c r="H111" s="14">
        <v>70</v>
      </c>
      <c r="I111" s="13">
        <v>30</v>
      </c>
      <c r="J111" s="13">
        <v>1000</v>
      </c>
      <c r="K111" s="13">
        <v>1</v>
      </c>
      <c r="L111" s="12"/>
    </row>
    <row r="112" s="2" customFormat="1" customHeight="1" spans="1:12">
      <c r="A112" s="13">
        <v>109</v>
      </c>
      <c r="B112" s="12" t="s">
        <v>14</v>
      </c>
      <c r="C112" s="13" t="s">
        <v>22</v>
      </c>
      <c r="D112" s="14" t="s">
        <v>230</v>
      </c>
      <c r="E112" s="14" t="s">
        <v>231</v>
      </c>
      <c r="F112" s="14" t="s">
        <v>123</v>
      </c>
      <c r="G112" s="14" t="s">
        <v>225</v>
      </c>
      <c r="H112" s="14">
        <v>16</v>
      </c>
      <c r="I112" s="13">
        <v>20</v>
      </c>
      <c r="J112" s="13">
        <v>1000</v>
      </c>
      <c r="K112" s="13">
        <v>1</v>
      </c>
      <c r="L112" s="12"/>
    </row>
    <row r="113" s="2" customFormat="1" customHeight="1" spans="1:12">
      <c r="A113" s="13">
        <v>110</v>
      </c>
      <c r="B113" s="12" t="s">
        <v>14</v>
      </c>
      <c r="C113" s="13" t="s">
        <v>41</v>
      </c>
      <c r="D113" s="14" t="s">
        <v>232</v>
      </c>
      <c r="E113" s="14" t="s">
        <v>43</v>
      </c>
      <c r="F113" s="14" t="s">
        <v>37</v>
      </c>
      <c r="G113" s="14" t="s">
        <v>225</v>
      </c>
      <c r="H113" s="14">
        <v>22</v>
      </c>
      <c r="I113" s="13">
        <v>20</v>
      </c>
      <c r="J113" s="13">
        <v>1000</v>
      </c>
      <c r="K113" s="13">
        <v>1</v>
      </c>
      <c r="L113" s="12"/>
    </row>
    <row r="114" s="2" customFormat="1" customHeight="1" spans="1:12">
      <c r="A114" s="13">
        <v>111</v>
      </c>
      <c r="B114" s="12" t="s">
        <v>14</v>
      </c>
      <c r="C114" s="13" t="s">
        <v>46</v>
      </c>
      <c r="D114" s="14" t="s">
        <v>233</v>
      </c>
      <c r="E114" s="14" t="s">
        <v>51</v>
      </c>
      <c r="F114" s="14" t="s">
        <v>234</v>
      </c>
      <c r="G114" s="14" t="s">
        <v>225</v>
      </c>
      <c r="H114" s="14">
        <v>30</v>
      </c>
      <c r="I114" s="13">
        <v>25</v>
      </c>
      <c r="J114" s="13">
        <v>1000</v>
      </c>
      <c r="K114" s="13">
        <v>1</v>
      </c>
      <c r="L114" s="12"/>
    </row>
    <row r="115" s="2" customFormat="1" customHeight="1" spans="1:12">
      <c r="A115" s="13">
        <v>112</v>
      </c>
      <c r="B115" s="12" t="s">
        <v>14</v>
      </c>
      <c r="C115" s="13" t="s">
        <v>46</v>
      </c>
      <c r="D115" s="14" t="s">
        <v>235</v>
      </c>
      <c r="E115" s="14" t="s">
        <v>48</v>
      </c>
      <c r="F115" s="14" t="s">
        <v>236</v>
      </c>
      <c r="G115" s="14" t="s">
        <v>225</v>
      </c>
      <c r="H115" s="14">
        <v>15</v>
      </c>
      <c r="I115" s="13">
        <v>21</v>
      </c>
      <c r="J115" s="13">
        <v>1000</v>
      </c>
      <c r="K115" s="13">
        <v>1</v>
      </c>
      <c r="L115" s="12"/>
    </row>
    <row r="116" s="2" customFormat="1" customHeight="1" spans="1:12">
      <c r="A116" s="13">
        <v>113</v>
      </c>
      <c r="B116" s="12" t="s">
        <v>14</v>
      </c>
      <c r="C116" s="13" t="s">
        <v>46</v>
      </c>
      <c r="D116" s="14" t="s">
        <v>237</v>
      </c>
      <c r="E116" s="14" t="s">
        <v>51</v>
      </c>
      <c r="F116" s="14" t="s">
        <v>123</v>
      </c>
      <c r="G116" s="14" t="s">
        <v>225</v>
      </c>
      <c r="H116" s="14">
        <v>80</v>
      </c>
      <c r="I116" s="13">
        <v>21</v>
      </c>
      <c r="J116" s="13">
        <v>1000</v>
      </c>
      <c r="K116" s="13">
        <v>1</v>
      </c>
      <c r="L116" s="12"/>
    </row>
    <row r="117" s="2" customFormat="1" customHeight="1" spans="1:12">
      <c r="A117" s="13">
        <v>114</v>
      </c>
      <c r="B117" s="12" t="s">
        <v>14</v>
      </c>
      <c r="C117" s="13" t="s">
        <v>46</v>
      </c>
      <c r="D117" s="14" t="s">
        <v>238</v>
      </c>
      <c r="E117" s="14" t="s">
        <v>48</v>
      </c>
      <c r="F117" s="14" t="s">
        <v>37</v>
      </c>
      <c r="G117" s="14" t="s">
        <v>225</v>
      </c>
      <c r="H117" s="14">
        <v>70</v>
      </c>
      <c r="I117" s="13">
        <v>21</v>
      </c>
      <c r="J117" s="13">
        <v>1000</v>
      </c>
      <c r="K117" s="13">
        <v>1</v>
      </c>
      <c r="L117" s="12"/>
    </row>
    <row r="118" s="2" customFormat="1" customHeight="1" spans="1:12">
      <c r="A118" s="13">
        <v>115</v>
      </c>
      <c r="B118" s="12" t="s">
        <v>14</v>
      </c>
      <c r="C118" s="13" t="s">
        <v>46</v>
      </c>
      <c r="D118" s="14" t="s">
        <v>239</v>
      </c>
      <c r="E118" s="14" t="s">
        <v>48</v>
      </c>
      <c r="F118" s="14" t="s">
        <v>240</v>
      </c>
      <c r="G118" s="14" t="s">
        <v>225</v>
      </c>
      <c r="H118" s="14">
        <v>120</v>
      </c>
      <c r="I118" s="13">
        <v>21</v>
      </c>
      <c r="J118" s="13">
        <v>1000</v>
      </c>
      <c r="K118" s="13">
        <v>1</v>
      </c>
      <c r="L118" s="12"/>
    </row>
    <row r="119" s="2" customFormat="1" customHeight="1" spans="1:12">
      <c r="A119" s="13">
        <v>116</v>
      </c>
      <c r="B119" s="12" t="s">
        <v>14</v>
      </c>
      <c r="C119" s="13" t="s">
        <v>46</v>
      </c>
      <c r="D119" s="14" t="s">
        <v>241</v>
      </c>
      <c r="E119" s="14" t="s">
        <v>48</v>
      </c>
      <c r="F119" s="14" t="s">
        <v>242</v>
      </c>
      <c r="G119" s="14" t="s">
        <v>225</v>
      </c>
      <c r="H119" s="14">
        <v>115</v>
      </c>
      <c r="I119" s="13">
        <v>21</v>
      </c>
      <c r="J119" s="13">
        <v>1000</v>
      </c>
      <c r="K119" s="13">
        <v>1</v>
      </c>
      <c r="L119" s="12"/>
    </row>
    <row r="120" s="2" customFormat="1" customHeight="1" spans="1:12">
      <c r="A120" s="13">
        <v>117</v>
      </c>
      <c r="B120" s="12" t="s">
        <v>14</v>
      </c>
      <c r="C120" s="13" t="s">
        <v>73</v>
      </c>
      <c r="D120" s="14" t="s">
        <v>243</v>
      </c>
      <c r="E120" s="14" t="s">
        <v>244</v>
      </c>
      <c r="F120" s="14" t="s">
        <v>245</v>
      </c>
      <c r="G120" s="14" t="s">
        <v>225</v>
      </c>
      <c r="H120" s="14">
        <v>100</v>
      </c>
      <c r="I120" s="13">
        <v>105</v>
      </c>
      <c r="J120" s="13">
        <v>1000</v>
      </c>
      <c r="K120" s="13">
        <v>1</v>
      </c>
      <c r="L120" s="12"/>
    </row>
    <row r="121" s="2" customFormat="1" customHeight="1" spans="1:12">
      <c r="A121" s="13">
        <v>118</v>
      </c>
      <c r="B121" s="12" t="s">
        <v>14</v>
      </c>
      <c r="C121" s="13" t="s">
        <v>73</v>
      </c>
      <c r="D121" s="14" t="s">
        <v>246</v>
      </c>
      <c r="E121" s="14" t="s">
        <v>75</v>
      </c>
      <c r="F121" s="14" t="s">
        <v>25</v>
      </c>
      <c r="G121" s="14" t="s">
        <v>225</v>
      </c>
      <c r="H121" s="14">
        <v>42</v>
      </c>
      <c r="I121" s="13">
        <v>30</v>
      </c>
      <c r="J121" s="13">
        <v>1000</v>
      </c>
      <c r="K121" s="13">
        <v>1</v>
      </c>
      <c r="L121" s="12"/>
    </row>
    <row r="122" s="2" customFormat="1" customHeight="1" spans="1:12">
      <c r="A122" s="13">
        <v>119</v>
      </c>
      <c r="B122" s="12" t="s">
        <v>14</v>
      </c>
      <c r="C122" s="13" t="s">
        <v>73</v>
      </c>
      <c r="D122" s="14" t="s">
        <v>247</v>
      </c>
      <c r="E122" s="14" t="s">
        <v>244</v>
      </c>
      <c r="F122" s="14" t="s">
        <v>72</v>
      </c>
      <c r="G122" s="14" t="s">
        <v>225</v>
      </c>
      <c r="H122" s="14">
        <v>200</v>
      </c>
      <c r="I122" s="13">
        <v>70</v>
      </c>
      <c r="J122" s="13">
        <v>1000</v>
      </c>
      <c r="K122" s="13">
        <v>1</v>
      </c>
      <c r="L122" s="12"/>
    </row>
    <row r="123" s="2" customFormat="1" customHeight="1" spans="1:12">
      <c r="A123" s="13">
        <v>120</v>
      </c>
      <c r="B123" s="12" t="s">
        <v>14</v>
      </c>
      <c r="C123" s="13" t="s">
        <v>73</v>
      </c>
      <c r="D123" s="14" t="s">
        <v>248</v>
      </c>
      <c r="E123" s="14" t="s">
        <v>244</v>
      </c>
      <c r="F123" s="14" t="s">
        <v>33</v>
      </c>
      <c r="G123" s="14" t="s">
        <v>225</v>
      </c>
      <c r="H123" s="14">
        <v>21</v>
      </c>
      <c r="I123" s="13">
        <v>22</v>
      </c>
      <c r="J123" s="13">
        <v>1000</v>
      </c>
      <c r="K123" s="13">
        <v>1</v>
      </c>
      <c r="L123" s="12"/>
    </row>
    <row r="124" s="2" customFormat="1" customHeight="1" spans="1:12">
      <c r="A124" s="13">
        <v>121</v>
      </c>
      <c r="B124" s="12" t="s">
        <v>14</v>
      </c>
      <c r="C124" s="13" t="s">
        <v>82</v>
      </c>
      <c r="D124" s="14" t="s">
        <v>249</v>
      </c>
      <c r="E124" s="14" t="s">
        <v>99</v>
      </c>
      <c r="F124" s="14" t="s">
        <v>245</v>
      </c>
      <c r="G124" s="14" t="s">
        <v>225</v>
      </c>
      <c r="H124" s="14">
        <v>30</v>
      </c>
      <c r="I124" s="13">
        <v>20</v>
      </c>
      <c r="J124" s="13">
        <v>1000</v>
      </c>
      <c r="K124" s="13">
        <v>1</v>
      </c>
      <c r="L124" s="12"/>
    </row>
    <row r="125" s="2" customFormat="1" customHeight="1" spans="1:12">
      <c r="A125" s="13">
        <v>122</v>
      </c>
      <c r="B125" s="12" t="s">
        <v>14</v>
      </c>
      <c r="C125" s="13" t="s">
        <v>82</v>
      </c>
      <c r="D125" s="14" t="s">
        <v>250</v>
      </c>
      <c r="E125" s="14" t="s">
        <v>102</v>
      </c>
      <c r="F125" s="14" t="s">
        <v>18</v>
      </c>
      <c r="G125" s="14" t="s">
        <v>225</v>
      </c>
      <c r="H125" s="14">
        <v>25</v>
      </c>
      <c r="I125" s="13">
        <v>20</v>
      </c>
      <c r="J125" s="13">
        <v>1000</v>
      </c>
      <c r="K125" s="13">
        <v>1</v>
      </c>
      <c r="L125" s="12"/>
    </row>
    <row r="126" s="2" customFormat="1" customHeight="1" spans="1:12">
      <c r="A126" s="13">
        <v>123</v>
      </c>
      <c r="B126" s="12" t="s">
        <v>14</v>
      </c>
      <c r="C126" s="15" t="s">
        <v>103</v>
      </c>
      <c r="D126" s="15" t="s">
        <v>251</v>
      </c>
      <c r="E126" s="15" t="s">
        <v>105</v>
      </c>
      <c r="F126" s="14" t="s">
        <v>18</v>
      </c>
      <c r="G126" s="14" t="s">
        <v>225</v>
      </c>
      <c r="H126" s="15">
        <v>78</v>
      </c>
      <c r="I126" s="15">
        <v>81</v>
      </c>
      <c r="J126" s="15">
        <v>1000</v>
      </c>
      <c r="K126" s="15">
        <v>1</v>
      </c>
      <c r="L126" s="12"/>
    </row>
    <row r="127" s="2" customFormat="1" customHeight="1" spans="1:12">
      <c r="A127" s="13">
        <v>124</v>
      </c>
      <c r="B127" s="12" t="s">
        <v>14</v>
      </c>
      <c r="C127" s="13" t="s">
        <v>128</v>
      </c>
      <c r="D127" s="14" t="s">
        <v>252</v>
      </c>
      <c r="E127" s="14" t="s">
        <v>130</v>
      </c>
      <c r="F127" s="14" t="s">
        <v>161</v>
      </c>
      <c r="G127" s="14" t="s">
        <v>225</v>
      </c>
      <c r="H127" s="14" t="s">
        <v>133</v>
      </c>
      <c r="I127" s="13" t="s">
        <v>133</v>
      </c>
      <c r="J127" s="13">
        <v>1000</v>
      </c>
      <c r="K127" s="13">
        <v>1</v>
      </c>
      <c r="L127" s="12"/>
    </row>
    <row r="128" s="2" customFormat="1" customHeight="1" spans="1:12">
      <c r="A128" s="13">
        <v>125</v>
      </c>
      <c r="B128" s="12" t="s">
        <v>14</v>
      </c>
      <c r="C128" s="13" t="s">
        <v>128</v>
      </c>
      <c r="D128" s="14" t="s">
        <v>253</v>
      </c>
      <c r="E128" s="14" t="s">
        <v>254</v>
      </c>
      <c r="F128" s="14" t="s">
        <v>255</v>
      </c>
      <c r="G128" s="14" t="s">
        <v>225</v>
      </c>
      <c r="H128" s="14" t="s">
        <v>256</v>
      </c>
      <c r="I128" s="13" t="s">
        <v>133</v>
      </c>
      <c r="J128" s="13">
        <v>1000</v>
      </c>
      <c r="K128" s="13">
        <v>1</v>
      </c>
      <c r="L128" s="12"/>
    </row>
    <row r="129" s="2" customFormat="1" customHeight="1" spans="1:12">
      <c r="A129" s="13">
        <v>126</v>
      </c>
      <c r="B129" s="12" t="s">
        <v>14</v>
      </c>
      <c r="C129" s="13" t="s">
        <v>146</v>
      </c>
      <c r="D129" s="14" t="s">
        <v>257</v>
      </c>
      <c r="E129" s="14" t="s">
        <v>148</v>
      </c>
      <c r="F129" s="14" t="s">
        <v>245</v>
      </c>
      <c r="G129" s="14" t="s">
        <v>225</v>
      </c>
      <c r="H129" s="14">
        <v>25</v>
      </c>
      <c r="I129" s="13">
        <v>20</v>
      </c>
      <c r="J129" s="13">
        <v>1000</v>
      </c>
      <c r="K129" s="13">
        <v>1</v>
      </c>
      <c r="L129" s="12"/>
    </row>
    <row r="130" s="2" customFormat="1" customHeight="1" spans="1:12">
      <c r="A130" s="13">
        <v>127</v>
      </c>
      <c r="B130" s="12" t="s">
        <v>14</v>
      </c>
      <c r="C130" s="13" t="s">
        <v>146</v>
      </c>
      <c r="D130" s="14" t="s">
        <v>258</v>
      </c>
      <c r="E130" s="14" t="s">
        <v>259</v>
      </c>
      <c r="F130" s="14" t="s">
        <v>39</v>
      </c>
      <c r="G130" s="14" t="s">
        <v>225</v>
      </c>
      <c r="H130" s="14">
        <v>16</v>
      </c>
      <c r="I130" s="13">
        <v>20</v>
      </c>
      <c r="J130" s="13">
        <v>1000</v>
      </c>
      <c r="K130" s="13">
        <v>1</v>
      </c>
      <c r="L130" s="12"/>
    </row>
    <row r="131" s="2" customFormat="1" customHeight="1" spans="1:12">
      <c r="A131" s="13">
        <v>128</v>
      </c>
      <c r="B131" s="12" t="s">
        <v>14</v>
      </c>
      <c r="C131" s="13" t="s">
        <v>146</v>
      </c>
      <c r="D131" s="14" t="s">
        <v>260</v>
      </c>
      <c r="E131" s="14" t="s">
        <v>150</v>
      </c>
      <c r="F131" s="14" t="s">
        <v>21</v>
      </c>
      <c r="G131" s="14" t="s">
        <v>225</v>
      </c>
      <c r="H131" s="14">
        <v>20</v>
      </c>
      <c r="I131" s="13">
        <v>20</v>
      </c>
      <c r="J131" s="13">
        <v>1000</v>
      </c>
      <c r="K131" s="13">
        <v>1</v>
      </c>
      <c r="L131" s="12"/>
    </row>
    <row r="132" s="2" customFormat="1" customHeight="1" spans="1:12">
      <c r="A132" s="13">
        <v>129</v>
      </c>
      <c r="B132" s="12" t="s">
        <v>14</v>
      </c>
      <c r="C132" s="13" t="s">
        <v>146</v>
      </c>
      <c r="D132" s="14" t="s">
        <v>261</v>
      </c>
      <c r="E132" s="14" t="s">
        <v>259</v>
      </c>
      <c r="F132" s="14" t="s">
        <v>123</v>
      </c>
      <c r="G132" s="14" t="s">
        <v>225</v>
      </c>
      <c r="H132" s="14">
        <v>16</v>
      </c>
      <c r="I132" s="13">
        <v>20</v>
      </c>
      <c r="J132" s="13">
        <v>1000</v>
      </c>
      <c r="K132" s="13">
        <v>1</v>
      </c>
      <c r="L132" s="12"/>
    </row>
    <row r="133" s="2" customFormat="1" customHeight="1" spans="1:12">
      <c r="A133" s="13">
        <v>130</v>
      </c>
      <c r="B133" s="12" t="s">
        <v>14</v>
      </c>
      <c r="C133" s="13" t="s">
        <v>177</v>
      </c>
      <c r="D133" s="14" t="s">
        <v>262</v>
      </c>
      <c r="E133" s="14" t="s">
        <v>181</v>
      </c>
      <c r="F133" s="14" t="s">
        <v>123</v>
      </c>
      <c r="G133" s="14" t="s">
        <v>225</v>
      </c>
      <c r="H133" s="14">
        <v>40</v>
      </c>
      <c r="I133" s="13">
        <v>35</v>
      </c>
      <c r="J133" s="13">
        <v>1000</v>
      </c>
      <c r="K133" s="13">
        <v>1</v>
      </c>
      <c r="L133" s="12"/>
    </row>
    <row r="134" s="2" customFormat="1" customHeight="1" spans="1:12">
      <c r="A134" s="13">
        <v>131</v>
      </c>
      <c r="B134" s="12" t="s">
        <v>14</v>
      </c>
      <c r="C134" s="13" t="s">
        <v>177</v>
      </c>
      <c r="D134" s="14" t="s">
        <v>263</v>
      </c>
      <c r="E134" s="14" t="s">
        <v>191</v>
      </c>
      <c r="F134" s="14" t="s">
        <v>264</v>
      </c>
      <c r="G134" s="14" t="s">
        <v>225</v>
      </c>
      <c r="H134" s="14">
        <v>60</v>
      </c>
      <c r="I134" s="13">
        <v>50</v>
      </c>
      <c r="J134" s="13">
        <v>1000</v>
      </c>
      <c r="K134" s="13">
        <v>1</v>
      </c>
      <c r="L134" s="12"/>
    </row>
    <row r="135" s="2" customFormat="1" customHeight="1" spans="1:12">
      <c r="A135" s="13">
        <v>132</v>
      </c>
      <c r="B135" s="12" t="s">
        <v>14</v>
      </c>
      <c r="C135" s="13" t="s">
        <v>212</v>
      </c>
      <c r="D135" s="14" t="s">
        <v>265</v>
      </c>
      <c r="E135" s="14" t="s">
        <v>218</v>
      </c>
      <c r="F135" s="14" t="s">
        <v>170</v>
      </c>
      <c r="G135" s="14" t="s">
        <v>225</v>
      </c>
      <c r="H135" s="14">
        <v>52</v>
      </c>
      <c r="I135" s="13">
        <v>20</v>
      </c>
      <c r="J135" s="13">
        <v>1000</v>
      </c>
      <c r="K135" s="13">
        <v>1</v>
      </c>
      <c r="L135" s="12"/>
    </row>
    <row r="136" s="2" customFormat="1" customHeight="1" spans="1:12">
      <c r="A136" s="13">
        <v>133</v>
      </c>
      <c r="B136" s="12" t="s">
        <v>14</v>
      </c>
      <c r="C136" s="13" t="s">
        <v>212</v>
      </c>
      <c r="D136" s="14" t="s">
        <v>266</v>
      </c>
      <c r="E136" s="14" t="s">
        <v>218</v>
      </c>
      <c r="F136" s="14" t="s">
        <v>33</v>
      </c>
      <c r="G136" s="14" t="s">
        <v>225</v>
      </c>
      <c r="H136" s="14">
        <v>63</v>
      </c>
      <c r="I136" s="13">
        <v>30</v>
      </c>
      <c r="J136" s="13">
        <v>1000</v>
      </c>
      <c r="K136" s="13">
        <v>1</v>
      </c>
      <c r="L136" s="12"/>
    </row>
    <row r="137" s="2" customFormat="1" customHeight="1" spans="1:12">
      <c r="A137" s="13">
        <v>134</v>
      </c>
      <c r="B137" s="12" t="s">
        <v>14</v>
      </c>
      <c r="C137" s="13" t="s">
        <v>177</v>
      </c>
      <c r="D137" s="14" t="s">
        <v>267</v>
      </c>
      <c r="E137" s="14" t="s">
        <v>181</v>
      </c>
      <c r="F137" s="14" t="s">
        <v>25</v>
      </c>
      <c r="G137" s="14" t="s">
        <v>225</v>
      </c>
      <c r="H137" s="14">
        <v>33</v>
      </c>
      <c r="I137" s="13">
        <v>20</v>
      </c>
      <c r="J137" s="13">
        <v>1000</v>
      </c>
      <c r="K137" s="13">
        <v>1</v>
      </c>
      <c r="L137" s="12"/>
    </row>
    <row r="138" s="2" customFormat="1" customHeight="1" spans="1:12">
      <c r="A138" s="13">
        <v>135</v>
      </c>
      <c r="B138" s="12" t="s">
        <v>14</v>
      </c>
      <c r="C138" s="13" t="s">
        <v>46</v>
      </c>
      <c r="D138" s="14" t="s">
        <v>268</v>
      </c>
      <c r="E138" s="14" t="s">
        <v>51</v>
      </c>
      <c r="F138" s="14" t="s">
        <v>269</v>
      </c>
      <c r="G138" s="14" t="s">
        <v>270</v>
      </c>
      <c r="H138" s="14">
        <v>20</v>
      </c>
      <c r="I138" s="13">
        <v>25</v>
      </c>
      <c r="J138" s="13">
        <v>2000</v>
      </c>
      <c r="K138" s="13">
        <v>2</v>
      </c>
      <c r="L138" s="12"/>
    </row>
    <row r="139" s="2" customFormat="1" customHeight="1" spans="1:12">
      <c r="A139" s="13">
        <v>136</v>
      </c>
      <c r="B139" s="12" t="s">
        <v>14</v>
      </c>
      <c r="C139" s="13" t="s">
        <v>73</v>
      </c>
      <c r="D139" s="14" t="s">
        <v>271</v>
      </c>
      <c r="E139" s="14" t="s">
        <v>244</v>
      </c>
      <c r="F139" s="14" t="s">
        <v>245</v>
      </c>
      <c r="G139" s="14" t="s">
        <v>270</v>
      </c>
      <c r="H139" s="14">
        <v>98</v>
      </c>
      <c r="I139" s="13">
        <v>60</v>
      </c>
      <c r="J139" s="13">
        <v>2000</v>
      </c>
      <c r="K139" s="13">
        <v>2</v>
      </c>
      <c r="L139" s="12"/>
    </row>
    <row r="140" s="2" customFormat="1" customHeight="1" spans="1:12">
      <c r="A140" s="13">
        <v>137</v>
      </c>
      <c r="B140" s="12" t="s">
        <v>14</v>
      </c>
      <c r="C140" s="13" t="s">
        <v>82</v>
      </c>
      <c r="D140" s="13" t="s">
        <v>272</v>
      </c>
      <c r="E140" s="14" t="s">
        <v>92</v>
      </c>
      <c r="F140" s="14" t="s">
        <v>273</v>
      </c>
      <c r="G140" s="14" t="s">
        <v>274</v>
      </c>
      <c r="H140" s="14">
        <v>120</v>
      </c>
      <c r="I140" s="13">
        <v>40</v>
      </c>
      <c r="J140" s="13">
        <v>2000</v>
      </c>
      <c r="K140" s="13">
        <v>2</v>
      </c>
      <c r="L140" s="12"/>
    </row>
    <row r="141" s="2" customFormat="1" customHeight="1" spans="1:12">
      <c r="A141" s="13">
        <v>138</v>
      </c>
      <c r="B141" s="12" t="s">
        <v>14</v>
      </c>
      <c r="C141" s="15" t="s">
        <v>103</v>
      </c>
      <c r="D141" s="15" t="s">
        <v>275</v>
      </c>
      <c r="E141" s="15" t="s">
        <v>121</v>
      </c>
      <c r="F141" s="14" t="s">
        <v>88</v>
      </c>
      <c r="G141" s="15" t="s">
        <v>270</v>
      </c>
      <c r="H141" s="15">
        <v>30</v>
      </c>
      <c r="I141" s="15">
        <v>28</v>
      </c>
      <c r="J141" s="15">
        <v>2000</v>
      </c>
      <c r="K141" s="15">
        <v>2</v>
      </c>
      <c r="L141" s="12"/>
    </row>
    <row r="142" customHeight="1" spans="1:12">
      <c r="A142" s="13">
        <v>139</v>
      </c>
      <c r="B142" s="16" t="s">
        <v>276</v>
      </c>
      <c r="C142" s="14" t="s">
        <v>277</v>
      </c>
      <c r="D142" s="14" t="s">
        <v>278</v>
      </c>
      <c r="E142" s="14" t="s">
        <v>279</v>
      </c>
      <c r="F142" s="14" t="s">
        <v>280</v>
      </c>
      <c r="G142" s="14" t="s">
        <v>19</v>
      </c>
      <c r="H142" s="14">
        <v>80</v>
      </c>
      <c r="I142" s="17">
        <v>60</v>
      </c>
      <c r="J142" s="17">
        <v>1000</v>
      </c>
      <c r="K142" s="17">
        <v>1</v>
      </c>
      <c r="L142" s="16"/>
    </row>
    <row r="143" customHeight="1" spans="1:12">
      <c r="A143" s="13">
        <v>140</v>
      </c>
      <c r="B143" s="16" t="s">
        <v>276</v>
      </c>
      <c r="C143" s="14" t="s">
        <v>277</v>
      </c>
      <c r="D143" s="14" t="s">
        <v>281</v>
      </c>
      <c r="E143" s="14" t="s">
        <v>282</v>
      </c>
      <c r="F143" s="14" t="s">
        <v>283</v>
      </c>
      <c r="G143" s="14" t="s">
        <v>225</v>
      </c>
      <c r="H143" s="14">
        <v>15</v>
      </c>
      <c r="I143" s="17">
        <v>22</v>
      </c>
      <c r="J143" s="17">
        <v>1000</v>
      </c>
      <c r="K143" s="17">
        <v>1</v>
      </c>
      <c r="L143" s="16"/>
    </row>
    <row r="144" customHeight="1" spans="1:12">
      <c r="A144" s="13">
        <v>141</v>
      </c>
      <c r="B144" s="16" t="s">
        <v>276</v>
      </c>
      <c r="C144" s="14" t="s">
        <v>277</v>
      </c>
      <c r="D144" s="14" t="s">
        <v>284</v>
      </c>
      <c r="E144" s="14" t="s">
        <v>285</v>
      </c>
      <c r="F144" s="14" t="s">
        <v>286</v>
      </c>
      <c r="G144" s="14" t="s">
        <v>225</v>
      </c>
      <c r="H144" s="14">
        <v>30</v>
      </c>
      <c r="I144" s="17">
        <v>22</v>
      </c>
      <c r="J144" s="17">
        <v>1000</v>
      </c>
      <c r="K144" s="17">
        <v>1</v>
      </c>
      <c r="L144" s="16"/>
    </row>
    <row r="145" customHeight="1" spans="1:12">
      <c r="A145" s="13">
        <v>142</v>
      </c>
      <c r="B145" s="16" t="s">
        <v>276</v>
      </c>
      <c r="C145" s="14" t="s">
        <v>277</v>
      </c>
      <c r="D145" s="14" t="s">
        <v>287</v>
      </c>
      <c r="E145" s="14" t="s">
        <v>288</v>
      </c>
      <c r="F145" s="14" t="s">
        <v>289</v>
      </c>
      <c r="G145" s="14" t="s">
        <v>19</v>
      </c>
      <c r="H145" s="14">
        <v>15</v>
      </c>
      <c r="I145" s="17">
        <v>21</v>
      </c>
      <c r="J145" s="17">
        <v>1000</v>
      </c>
      <c r="K145" s="17">
        <v>1</v>
      </c>
      <c r="L145" s="16"/>
    </row>
    <row r="146" customHeight="1" spans="1:12">
      <c r="A146" s="13">
        <v>143</v>
      </c>
      <c r="B146" s="16" t="s">
        <v>276</v>
      </c>
      <c r="C146" s="14" t="s">
        <v>277</v>
      </c>
      <c r="D146" s="14" t="s">
        <v>290</v>
      </c>
      <c r="E146" s="14" t="s">
        <v>291</v>
      </c>
      <c r="F146" s="14" t="s">
        <v>289</v>
      </c>
      <c r="G146" s="14" t="s">
        <v>225</v>
      </c>
      <c r="H146" s="14">
        <v>15</v>
      </c>
      <c r="I146" s="17">
        <v>22</v>
      </c>
      <c r="J146" s="17">
        <v>1000</v>
      </c>
      <c r="K146" s="17">
        <v>1</v>
      </c>
      <c r="L146" s="16"/>
    </row>
    <row r="147" customHeight="1" spans="1:12">
      <c r="A147" s="13">
        <v>144</v>
      </c>
      <c r="B147" s="16" t="s">
        <v>276</v>
      </c>
      <c r="C147" s="14" t="s">
        <v>277</v>
      </c>
      <c r="D147" s="14" t="s">
        <v>292</v>
      </c>
      <c r="E147" s="14" t="s">
        <v>293</v>
      </c>
      <c r="F147" s="14" t="s">
        <v>286</v>
      </c>
      <c r="G147" s="14" t="s">
        <v>19</v>
      </c>
      <c r="H147" s="14">
        <v>16</v>
      </c>
      <c r="I147" s="17">
        <v>20</v>
      </c>
      <c r="J147" s="17">
        <v>1000</v>
      </c>
      <c r="K147" s="17">
        <v>1</v>
      </c>
      <c r="L147" s="16"/>
    </row>
    <row r="148" customHeight="1" spans="1:12">
      <c r="A148" s="13">
        <v>145</v>
      </c>
      <c r="B148" s="16" t="s">
        <v>276</v>
      </c>
      <c r="C148" s="14" t="s">
        <v>277</v>
      </c>
      <c r="D148" s="14" t="s">
        <v>294</v>
      </c>
      <c r="E148" s="14" t="s">
        <v>295</v>
      </c>
      <c r="F148" s="14" t="s">
        <v>296</v>
      </c>
      <c r="G148" s="14" t="s">
        <v>19</v>
      </c>
      <c r="H148" s="14">
        <v>15</v>
      </c>
      <c r="I148" s="17">
        <v>21</v>
      </c>
      <c r="J148" s="17">
        <v>1000</v>
      </c>
      <c r="K148" s="17">
        <v>1</v>
      </c>
      <c r="L148" s="16"/>
    </row>
    <row r="149" customHeight="1" spans="1:12">
      <c r="A149" s="13">
        <v>146</v>
      </c>
      <c r="B149" s="16" t="s">
        <v>276</v>
      </c>
      <c r="C149" s="14" t="s">
        <v>277</v>
      </c>
      <c r="D149" s="14" t="s">
        <v>297</v>
      </c>
      <c r="E149" s="14" t="s">
        <v>298</v>
      </c>
      <c r="F149" s="14" t="s">
        <v>299</v>
      </c>
      <c r="G149" s="14" t="s">
        <v>225</v>
      </c>
      <c r="H149" s="14">
        <v>18</v>
      </c>
      <c r="I149" s="17">
        <v>25</v>
      </c>
      <c r="J149" s="17">
        <v>1000</v>
      </c>
      <c r="K149" s="17">
        <v>1</v>
      </c>
      <c r="L149" s="16"/>
    </row>
    <row r="150" customHeight="1" spans="1:12">
      <c r="A150" s="13">
        <v>147</v>
      </c>
      <c r="B150" s="16" t="s">
        <v>276</v>
      </c>
      <c r="C150" s="14" t="s">
        <v>277</v>
      </c>
      <c r="D150" s="14" t="s">
        <v>300</v>
      </c>
      <c r="E150" s="14" t="s">
        <v>301</v>
      </c>
      <c r="F150" s="14" t="s">
        <v>302</v>
      </c>
      <c r="G150" s="14" t="s">
        <v>225</v>
      </c>
      <c r="H150" s="14">
        <v>15</v>
      </c>
      <c r="I150" s="17">
        <v>20</v>
      </c>
      <c r="J150" s="17">
        <v>1000</v>
      </c>
      <c r="K150" s="17">
        <v>1</v>
      </c>
      <c r="L150" s="16"/>
    </row>
    <row r="151" customHeight="1" spans="1:12">
      <c r="A151" s="13">
        <v>148</v>
      </c>
      <c r="B151" s="16" t="s">
        <v>276</v>
      </c>
      <c r="C151" s="14" t="s">
        <v>277</v>
      </c>
      <c r="D151" s="14" t="s">
        <v>303</v>
      </c>
      <c r="E151" s="14" t="s">
        <v>304</v>
      </c>
      <c r="F151" s="14" t="s">
        <v>305</v>
      </c>
      <c r="G151" s="14" t="s">
        <v>225</v>
      </c>
      <c r="H151" s="14">
        <v>18</v>
      </c>
      <c r="I151" s="17">
        <v>22</v>
      </c>
      <c r="J151" s="17">
        <v>1000</v>
      </c>
      <c r="K151" s="17">
        <v>1</v>
      </c>
      <c r="L151" s="16"/>
    </row>
    <row r="152" customHeight="1" spans="1:12">
      <c r="A152" s="13">
        <v>149</v>
      </c>
      <c r="B152" s="16" t="s">
        <v>276</v>
      </c>
      <c r="C152" s="14" t="s">
        <v>277</v>
      </c>
      <c r="D152" s="17" t="s">
        <v>306</v>
      </c>
      <c r="E152" s="14" t="s">
        <v>307</v>
      </c>
      <c r="F152" s="14" t="s">
        <v>302</v>
      </c>
      <c r="G152" s="14" t="s">
        <v>225</v>
      </c>
      <c r="H152" s="17">
        <v>16</v>
      </c>
      <c r="I152" s="17">
        <v>22</v>
      </c>
      <c r="J152" s="17">
        <v>1000</v>
      </c>
      <c r="K152" s="17">
        <v>1</v>
      </c>
      <c r="L152" s="16"/>
    </row>
    <row r="153" customHeight="1" spans="1:12">
      <c r="A153" s="13">
        <v>150</v>
      </c>
      <c r="B153" s="16" t="s">
        <v>276</v>
      </c>
      <c r="C153" s="14" t="s">
        <v>277</v>
      </c>
      <c r="D153" s="14" t="s">
        <v>308</v>
      </c>
      <c r="E153" s="14" t="s">
        <v>309</v>
      </c>
      <c r="F153" s="14" t="s">
        <v>305</v>
      </c>
      <c r="G153" s="14" t="s">
        <v>19</v>
      </c>
      <c r="H153" s="14">
        <v>16</v>
      </c>
      <c r="I153" s="17">
        <v>20</v>
      </c>
      <c r="J153" s="17">
        <v>1000</v>
      </c>
      <c r="K153" s="17">
        <v>1</v>
      </c>
      <c r="L153" s="16"/>
    </row>
    <row r="154" customHeight="1" spans="1:12">
      <c r="A154" s="13">
        <v>151</v>
      </c>
      <c r="B154" s="16" t="s">
        <v>276</v>
      </c>
      <c r="C154" s="14" t="s">
        <v>277</v>
      </c>
      <c r="D154" s="14" t="s">
        <v>310</v>
      </c>
      <c r="E154" s="14" t="s">
        <v>311</v>
      </c>
      <c r="F154" s="14" t="s">
        <v>283</v>
      </c>
      <c r="G154" s="14" t="s">
        <v>19</v>
      </c>
      <c r="H154" s="14">
        <v>18</v>
      </c>
      <c r="I154" s="17">
        <v>22</v>
      </c>
      <c r="J154" s="17">
        <v>1000</v>
      </c>
      <c r="K154" s="17">
        <v>1</v>
      </c>
      <c r="L154" s="16"/>
    </row>
    <row r="155" customHeight="1" spans="1:12">
      <c r="A155" s="13">
        <v>152</v>
      </c>
      <c r="B155" s="16" t="s">
        <v>276</v>
      </c>
      <c r="C155" s="14" t="s">
        <v>277</v>
      </c>
      <c r="D155" s="14" t="s">
        <v>312</v>
      </c>
      <c r="E155" s="14" t="s">
        <v>313</v>
      </c>
      <c r="F155" s="14" t="s">
        <v>305</v>
      </c>
      <c r="G155" s="14" t="s">
        <v>19</v>
      </c>
      <c r="H155" s="14">
        <v>15</v>
      </c>
      <c r="I155" s="17">
        <v>21</v>
      </c>
      <c r="J155" s="17">
        <v>1000</v>
      </c>
      <c r="K155" s="17">
        <v>1</v>
      </c>
      <c r="L155" s="16"/>
    </row>
    <row r="156" customHeight="1" spans="1:12">
      <c r="A156" s="13">
        <v>153</v>
      </c>
      <c r="B156" s="16" t="s">
        <v>276</v>
      </c>
      <c r="C156" s="14" t="s">
        <v>277</v>
      </c>
      <c r="D156" s="14" t="s">
        <v>314</v>
      </c>
      <c r="E156" s="14" t="s">
        <v>315</v>
      </c>
      <c r="F156" s="14" t="s">
        <v>316</v>
      </c>
      <c r="G156" s="14" t="s">
        <v>225</v>
      </c>
      <c r="H156" s="14">
        <v>16</v>
      </c>
      <c r="I156" s="17">
        <v>20</v>
      </c>
      <c r="J156" s="17">
        <v>1000</v>
      </c>
      <c r="K156" s="17">
        <v>1</v>
      </c>
      <c r="L156" s="16"/>
    </row>
    <row r="157" customHeight="1" spans="1:12">
      <c r="A157" s="13">
        <v>154</v>
      </c>
      <c r="B157" s="16" t="s">
        <v>276</v>
      </c>
      <c r="C157" s="14" t="s">
        <v>277</v>
      </c>
      <c r="D157" s="14" t="s">
        <v>317</v>
      </c>
      <c r="E157" s="14" t="s">
        <v>318</v>
      </c>
      <c r="F157" s="14" t="s">
        <v>305</v>
      </c>
      <c r="G157" s="14" t="s">
        <v>225</v>
      </c>
      <c r="H157" s="14">
        <v>20</v>
      </c>
      <c r="I157" s="17">
        <v>20</v>
      </c>
      <c r="J157" s="17">
        <v>1000</v>
      </c>
      <c r="K157" s="17">
        <v>1</v>
      </c>
      <c r="L157" s="16"/>
    </row>
    <row r="158" customHeight="1" spans="1:12">
      <c r="A158" s="13">
        <v>155</v>
      </c>
      <c r="B158" s="16" t="s">
        <v>276</v>
      </c>
      <c r="C158" s="14" t="s">
        <v>277</v>
      </c>
      <c r="D158" s="14" t="s">
        <v>319</v>
      </c>
      <c r="E158" s="14" t="s">
        <v>320</v>
      </c>
      <c r="F158" s="14" t="s">
        <v>321</v>
      </c>
      <c r="G158" s="14" t="s">
        <v>225</v>
      </c>
      <c r="H158" s="14">
        <v>20</v>
      </c>
      <c r="I158" s="17">
        <v>20</v>
      </c>
      <c r="J158" s="17">
        <v>1000</v>
      </c>
      <c r="K158" s="17">
        <v>1</v>
      </c>
      <c r="L158" s="16"/>
    </row>
    <row r="159" customHeight="1" spans="1:12">
      <c r="A159" s="13">
        <v>156</v>
      </c>
      <c r="B159" s="16" t="s">
        <v>276</v>
      </c>
      <c r="C159" s="14" t="s">
        <v>277</v>
      </c>
      <c r="D159" s="14" t="s">
        <v>322</v>
      </c>
      <c r="E159" s="14" t="s">
        <v>323</v>
      </c>
      <c r="F159" s="14" t="s">
        <v>324</v>
      </c>
      <c r="G159" s="14" t="s">
        <v>19</v>
      </c>
      <c r="H159" s="14">
        <v>19</v>
      </c>
      <c r="I159" s="17">
        <v>21</v>
      </c>
      <c r="J159" s="17">
        <v>1000</v>
      </c>
      <c r="K159" s="17">
        <v>1</v>
      </c>
      <c r="L159" s="16"/>
    </row>
    <row r="160" customHeight="1" spans="1:12">
      <c r="A160" s="13">
        <v>157</v>
      </c>
      <c r="B160" s="16" t="s">
        <v>276</v>
      </c>
      <c r="C160" s="14" t="s">
        <v>277</v>
      </c>
      <c r="D160" s="14" t="s">
        <v>325</v>
      </c>
      <c r="E160" s="14" t="s">
        <v>326</v>
      </c>
      <c r="F160" s="14" t="s">
        <v>305</v>
      </c>
      <c r="G160" s="14" t="s">
        <v>225</v>
      </c>
      <c r="H160" s="14">
        <v>15</v>
      </c>
      <c r="I160" s="17">
        <v>20</v>
      </c>
      <c r="J160" s="17">
        <v>1000</v>
      </c>
      <c r="K160" s="17">
        <v>1</v>
      </c>
      <c r="L160" s="16"/>
    </row>
    <row r="161" customHeight="1" spans="1:12">
      <c r="A161" s="13">
        <v>158</v>
      </c>
      <c r="B161" s="16" t="s">
        <v>276</v>
      </c>
      <c r="C161" s="14" t="s">
        <v>277</v>
      </c>
      <c r="D161" s="14" t="s">
        <v>327</v>
      </c>
      <c r="E161" s="14" t="s">
        <v>328</v>
      </c>
      <c r="F161" s="14" t="s">
        <v>329</v>
      </c>
      <c r="G161" s="14" t="s">
        <v>225</v>
      </c>
      <c r="H161" s="14">
        <v>16</v>
      </c>
      <c r="I161" s="17">
        <v>22</v>
      </c>
      <c r="J161" s="17">
        <v>1000</v>
      </c>
      <c r="K161" s="17">
        <v>1</v>
      </c>
      <c r="L161" s="16"/>
    </row>
    <row r="162" customHeight="1" spans="1:12">
      <c r="A162" s="13">
        <v>159</v>
      </c>
      <c r="B162" s="16" t="s">
        <v>276</v>
      </c>
      <c r="C162" s="14" t="s">
        <v>277</v>
      </c>
      <c r="D162" s="14" t="s">
        <v>330</v>
      </c>
      <c r="E162" s="14" t="s">
        <v>331</v>
      </c>
      <c r="F162" s="14" t="s">
        <v>302</v>
      </c>
      <c r="G162" s="14" t="s">
        <v>274</v>
      </c>
      <c r="H162" s="14">
        <v>10</v>
      </c>
      <c r="I162" s="17">
        <v>16</v>
      </c>
      <c r="J162" s="17">
        <v>2000</v>
      </c>
      <c r="K162" s="17">
        <v>2</v>
      </c>
      <c r="L162" s="16"/>
    </row>
    <row r="163" customHeight="1" spans="1:12">
      <c r="A163" s="13">
        <v>160</v>
      </c>
      <c r="B163" s="16" t="s">
        <v>276</v>
      </c>
      <c r="C163" s="14" t="s">
        <v>277</v>
      </c>
      <c r="D163" s="17" t="s">
        <v>332</v>
      </c>
      <c r="E163" s="14" t="s">
        <v>333</v>
      </c>
      <c r="F163" s="14" t="s">
        <v>334</v>
      </c>
      <c r="G163" s="14" t="s">
        <v>225</v>
      </c>
      <c r="H163" s="17">
        <v>15</v>
      </c>
      <c r="I163" s="17">
        <v>20</v>
      </c>
      <c r="J163" s="17">
        <v>1000</v>
      </c>
      <c r="K163" s="17">
        <v>1</v>
      </c>
      <c r="L163" s="16"/>
    </row>
    <row r="164" customHeight="1" spans="1:12">
      <c r="A164" s="13">
        <v>161</v>
      </c>
      <c r="B164" s="16" t="s">
        <v>276</v>
      </c>
      <c r="C164" s="14" t="s">
        <v>277</v>
      </c>
      <c r="D164" s="17" t="s">
        <v>335</v>
      </c>
      <c r="E164" s="14" t="s">
        <v>336</v>
      </c>
      <c r="F164" s="14" t="s">
        <v>329</v>
      </c>
      <c r="G164" s="14" t="s">
        <v>225</v>
      </c>
      <c r="H164" s="17">
        <v>16</v>
      </c>
      <c r="I164" s="17">
        <v>21</v>
      </c>
      <c r="J164" s="17">
        <v>1000</v>
      </c>
      <c r="K164" s="17">
        <v>1</v>
      </c>
      <c r="L164" s="16"/>
    </row>
    <row r="165" customHeight="1" spans="1:12">
      <c r="A165" s="13">
        <v>162</v>
      </c>
      <c r="B165" s="16" t="s">
        <v>276</v>
      </c>
      <c r="C165" s="14" t="s">
        <v>277</v>
      </c>
      <c r="D165" s="17" t="s">
        <v>337</v>
      </c>
      <c r="E165" s="14" t="s">
        <v>338</v>
      </c>
      <c r="F165" s="14" t="s">
        <v>339</v>
      </c>
      <c r="G165" s="14" t="s">
        <v>225</v>
      </c>
      <c r="H165" s="17">
        <v>17</v>
      </c>
      <c r="I165" s="17">
        <v>23</v>
      </c>
      <c r="J165" s="17">
        <v>1000</v>
      </c>
      <c r="K165" s="17">
        <v>1</v>
      </c>
      <c r="L165" s="16"/>
    </row>
    <row r="166" customHeight="1" spans="1:12">
      <c r="A166" s="13">
        <v>163</v>
      </c>
      <c r="B166" s="16" t="s">
        <v>276</v>
      </c>
      <c r="C166" s="14" t="s">
        <v>277</v>
      </c>
      <c r="D166" s="17" t="s">
        <v>340</v>
      </c>
      <c r="E166" s="14" t="s">
        <v>341</v>
      </c>
      <c r="F166" s="14" t="s">
        <v>342</v>
      </c>
      <c r="G166" s="17" t="s">
        <v>19</v>
      </c>
      <c r="H166" s="17">
        <v>15</v>
      </c>
      <c r="I166" s="17">
        <v>22</v>
      </c>
      <c r="J166" s="17">
        <v>1000</v>
      </c>
      <c r="K166" s="17">
        <v>1</v>
      </c>
      <c r="L166" s="16"/>
    </row>
    <row r="167" customHeight="1" spans="1:12">
      <c r="A167" s="13">
        <v>164</v>
      </c>
      <c r="B167" s="16" t="s">
        <v>276</v>
      </c>
      <c r="C167" s="14" t="s">
        <v>277</v>
      </c>
      <c r="D167" s="17" t="s">
        <v>343</v>
      </c>
      <c r="E167" s="14" t="s">
        <v>344</v>
      </c>
      <c r="F167" s="14" t="s">
        <v>302</v>
      </c>
      <c r="G167" s="17" t="s">
        <v>345</v>
      </c>
      <c r="H167" s="17">
        <v>12</v>
      </c>
      <c r="I167" s="17">
        <v>15</v>
      </c>
      <c r="J167" s="17">
        <v>2000</v>
      </c>
      <c r="K167" s="17">
        <v>2</v>
      </c>
      <c r="L167" s="16"/>
    </row>
    <row r="168" customHeight="1" spans="1:12">
      <c r="A168" s="13">
        <v>165</v>
      </c>
      <c r="B168" s="16" t="s">
        <v>276</v>
      </c>
      <c r="C168" s="18" t="s">
        <v>346</v>
      </c>
      <c r="D168" s="14" t="s">
        <v>347</v>
      </c>
      <c r="E168" s="18" t="s">
        <v>348</v>
      </c>
      <c r="F168" s="14" t="s">
        <v>316</v>
      </c>
      <c r="G168" s="18" t="s">
        <v>225</v>
      </c>
      <c r="H168" s="14">
        <v>70</v>
      </c>
      <c r="I168" s="13">
        <v>20</v>
      </c>
      <c r="J168" s="13">
        <v>1000</v>
      </c>
      <c r="K168" s="17">
        <v>1</v>
      </c>
      <c r="L168" s="16"/>
    </row>
    <row r="169" customHeight="1" spans="1:12">
      <c r="A169" s="13">
        <v>166</v>
      </c>
      <c r="B169" s="16" t="s">
        <v>276</v>
      </c>
      <c r="C169" s="18" t="s">
        <v>346</v>
      </c>
      <c r="D169" s="14" t="s">
        <v>349</v>
      </c>
      <c r="E169" s="18" t="s">
        <v>350</v>
      </c>
      <c r="F169" s="14" t="s">
        <v>302</v>
      </c>
      <c r="G169" s="18" t="s">
        <v>225</v>
      </c>
      <c r="H169" s="14">
        <v>50</v>
      </c>
      <c r="I169" s="13">
        <v>35</v>
      </c>
      <c r="J169" s="13">
        <v>1000</v>
      </c>
      <c r="K169" s="17">
        <v>1</v>
      </c>
      <c r="L169" s="16"/>
    </row>
    <row r="170" customHeight="1" spans="1:12">
      <c r="A170" s="13">
        <v>167</v>
      </c>
      <c r="B170" s="16" t="s">
        <v>276</v>
      </c>
      <c r="C170" s="18" t="s">
        <v>346</v>
      </c>
      <c r="D170" s="14" t="s">
        <v>351</v>
      </c>
      <c r="E170" s="18" t="s">
        <v>352</v>
      </c>
      <c r="F170" s="14" t="s">
        <v>283</v>
      </c>
      <c r="G170" s="18" t="s">
        <v>225</v>
      </c>
      <c r="H170" s="14">
        <v>18</v>
      </c>
      <c r="I170" s="13">
        <v>20</v>
      </c>
      <c r="J170" s="13">
        <v>1000</v>
      </c>
      <c r="K170" s="17">
        <v>1</v>
      </c>
      <c r="L170" s="16"/>
    </row>
    <row r="171" customHeight="1" spans="1:12">
      <c r="A171" s="13">
        <v>168</v>
      </c>
      <c r="B171" s="16" t="s">
        <v>276</v>
      </c>
      <c r="C171" s="18" t="s">
        <v>346</v>
      </c>
      <c r="D171" s="14" t="s">
        <v>353</v>
      </c>
      <c r="E171" s="18" t="s">
        <v>354</v>
      </c>
      <c r="F171" s="14" t="s">
        <v>355</v>
      </c>
      <c r="G171" s="18" t="s">
        <v>225</v>
      </c>
      <c r="H171" s="14">
        <v>20</v>
      </c>
      <c r="I171" s="13">
        <v>30</v>
      </c>
      <c r="J171" s="13">
        <v>1000</v>
      </c>
      <c r="K171" s="17">
        <v>1</v>
      </c>
      <c r="L171" s="16"/>
    </row>
    <row r="172" customHeight="1" spans="1:12">
      <c r="A172" s="13">
        <v>169</v>
      </c>
      <c r="B172" s="16" t="s">
        <v>276</v>
      </c>
      <c r="C172" s="18" t="s">
        <v>346</v>
      </c>
      <c r="D172" s="14" t="s">
        <v>356</v>
      </c>
      <c r="E172" s="18" t="s">
        <v>357</v>
      </c>
      <c r="F172" s="14" t="s">
        <v>316</v>
      </c>
      <c r="G172" s="18" t="s">
        <v>358</v>
      </c>
      <c r="H172" s="14">
        <v>30</v>
      </c>
      <c r="I172" s="13">
        <v>30</v>
      </c>
      <c r="J172" s="13">
        <v>2000</v>
      </c>
      <c r="K172" s="17">
        <v>2</v>
      </c>
      <c r="L172" s="16"/>
    </row>
    <row r="173" customHeight="1" spans="1:12">
      <c r="A173" s="13">
        <v>170</v>
      </c>
      <c r="B173" s="16" t="s">
        <v>276</v>
      </c>
      <c r="C173" s="18" t="s">
        <v>346</v>
      </c>
      <c r="D173" s="14" t="s">
        <v>359</v>
      </c>
      <c r="E173" s="18" t="s">
        <v>360</v>
      </c>
      <c r="F173" s="14" t="s">
        <v>361</v>
      </c>
      <c r="G173" s="18" t="s">
        <v>225</v>
      </c>
      <c r="H173" s="14">
        <v>20</v>
      </c>
      <c r="I173" s="13">
        <v>30</v>
      </c>
      <c r="J173" s="13">
        <v>1000</v>
      </c>
      <c r="K173" s="17">
        <v>1</v>
      </c>
      <c r="L173" s="16"/>
    </row>
    <row r="174" customHeight="1" spans="1:12">
      <c r="A174" s="13">
        <v>171</v>
      </c>
      <c r="B174" s="16" t="s">
        <v>276</v>
      </c>
      <c r="C174" s="18" t="s">
        <v>346</v>
      </c>
      <c r="D174" s="14" t="s">
        <v>362</v>
      </c>
      <c r="E174" s="18" t="s">
        <v>363</v>
      </c>
      <c r="F174" s="14" t="s">
        <v>324</v>
      </c>
      <c r="G174" s="18" t="s">
        <v>19</v>
      </c>
      <c r="H174" s="14">
        <v>17</v>
      </c>
      <c r="I174" s="13">
        <v>20</v>
      </c>
      <c r="J174" s="13">
        <v>1000</v>
      </c>
      <c r="K174" s="17">
        <v>1</v>
      </c>
      <c r="L174" s="16"/>
    </row>
    <row r="175" customHeight="1" spans="1:12">
      <c r="A175" s="13">
        <v>172</v>
      </c>
      <c r="B175" s="16" t="s">
        <v>276</v>
      </c>
      <c r="C175" s="18" t="s">
        <v>346</v>
      </c>
      <c r="D175" s="14" t="s">
        <v>364</v>
      </c>
      <c r="E175" s="18" t="s">
        <v>365</v>
      </c>
      <c r="F175" s="14" t="s">
        <v>361</v>
      </c>
      <c r="G175" s="18" t="s">
        <v>225</v>
      </c>
      <c r="H175" s="14">
        <v>30</v>
      </c>
      <c r="I175" s="13">
        <v>40</v>
      </c>
      <c r="J175" s="13">
        <v>1000</v>
      </c>
      <c r="K175" s="17">
        <v>1</v>
      </c>
      <c r="L175" s="16"/>
    </row>
    <row r="176" customHeight="1" spans="1:12">
      <c r="A176" s="13">
        <v>173</v>
      </c>
      <c r="B176" s="16" t="s">
        <v>276</v>
      </c>
      <c r="C176" s="12" t="s">
        <v>366</v>
      </c>
      <c r="D176" s="14" t="s">
        <v>367</v>
      </c>
      <c r="E176" s="14" t="s">
        <v>368</v>
      </c>
      <c r="F176" s="14" t="s">
        <v>305</v>
      </c>
      <c r="G176" s="14" t="s">
        <v>225</v>
      </c>
      <c r="H176" s="14">
        <v>30</v>
      </c>
      <c r="I176" s="13">
        <v>30</v>
      </c>
      <c r="J176" s="13">
        <v>1000</v>
      </c>
      <c r="K176" s="13">
        <v>1</v>
      </c>
      <c r="L176" s="16"/>
    </row>
    <row r="177" customHeight="1" spans="1:12">
      <c r="A177" s="13">
        <v>174</v>
      </c>
      <c r="B177" s="16" t="s">
        <v>276</v>
      </c>
      <c r="C177" s="12" t="s">
        <v>366</v>
      </c>
      <c r="D177" s="14" t="s">
        <v>369</v>
      </c>
      <c r="E177" s="14" t="s">
        <v>368</v>
      </c>
      <c r="F177" s="14" t="s">
        <v>280</v>
      </c>
      <c r="G177" s="14" t="s">
        <v>19</v>
      </c>
      <c r="H177" s="14">
        <v>23</v>
      </c>
      <c r="I177" s="13">
        <v>20</v>
      </c>
      <c r="J177" s="13">
        <v>1000</v>
      </c>
      <c r="K177" s="13">
        <v>1</v>
      </c>
      <c r="L177" s="16"/>
    </row>
    <row r="178" customHeight="1" spans="1:12">
      <c r="A178" s="13">
        <v>175</v>
      </c>
      <c r="B178" s="16" t="s">
        <v>276</v>
      </c>
      <c r="C178" s="18" t="s">
        <v>370</v>
      </c>
      <c r="D178" s="18" t="s">
        <v>371</v>
      </c>
      <c r="E178" s="18" t="s">
        <v>372</v>
      </c>
      <c r="F178" s="14" t="s">
        <v>280</v>
      </c>
      <c r="G178" s="18" t="s">
        <v>19</v>
      </c>
      <c r="H178" s="18">
        <v>23</v>
      </c>
      <c r="I178" s="18">
        <v>20</v>
      </c>
      <c r="J178" s="18">
        <v>1000</v>
      </c>
      <c r="K178" s="18">
        <v>1</v>
      </c>
      <c r="L178" s="16"/>
    </row>
    <row r="179" customHeight="1" spans="1:12">
      <c r="A179" s="13">
        <v>176</v>
      </c>
      <c r="B179" s="16" t="s">
        <v>276</v>
      </c>
      <c r="C179" s="18" t="s">
        <v>370</v>
      </c>
      <c r="D179" s="18" t="s">
        <v>373</v>
      </c>
      <c r="E179" s="18" t="s">
        <v>374</v>
      </c>
      <c r="F179" s="14" t="s">
        <v>329</v>
      </c>
      <c r="G179" s="18" t="s">
        <v>225</v>
      </c>
      <c r="H179" s="18">
        <v>15</v>
      </c>
      <c r="I179" s="18">
        <v>20</v>
      </c>
      <c r="J179" s="18">
        <v>1000</v>
      </c>
      <c r="K179" s="18">
        <v>1</v>
      </c>
      <c r="L179" s="16"/>
    </row>
    <row r="180" customHeight="1" spans="1:12">
      <c r="A180" s="13">
        <v>177</v>
      </c>
      <c r="B180" s="16" t="s">
        <v>276</v>
      </c>
      <c r="C180" s="18" t="s">
        <v>370</v>
      </c>
      <c r="D180" s="18" t="s">
        <v>375</v>
      </c>
      <c r="E180" s="18" t="s">
        <v>376</v>
      </c>
      <c r="F180" s="14" t="s">
        <v>334</v>
      </c>
      <c r="G180" s="18" t="s">
        <v>377</v>
      </c>
      <c r="H180" s="18">
        <v>12</v>
      </c>
      <c r="I180" s="18">
        <v>18</v>
      </c>
      <c r="J180" s="18">
        <v>2000</v>
      </c>
      <c r="K180" s="18">
        <v>2</v>
      </c>
      <c r="L180" s="16"/>
    </row>
    <row r="181" customHeight="1" spans="1:12">
      <c r="A181" s="13">
        <v>178</v>
      </c>
      <c r="B181" s="16" t="s">
        <v>276</v>
      </c>
      <c r="C181" s="18" t="s">
        <v>370</v>
      </c>
      <c r="D181" s="18" t="s">
        <v>378</v>
      </c>
      <c r="E181" s="18" t="s">
        <v>379</v>
      </c>
      <c r="F181" s="14" t="s">
        <v>380</v>
      </c>
      <c r="G181" s="18" t="s">
        <v>225</v>
      </c>
      <c r="H181" s="18">
        <v>15</v>
      </c>
      <c r="I181" s="18">
        <v>21</v>
      </c>
      <c r="J181" s="18">
        <v>1000</v>
      </c>
      <c r="K181" s="18">
        <v>1</v>
      </c>
      <c r="L181" s="16"/>
    </row>
    <row r="182" customHeight="1" spans="1:12">
      <c r="A182" s="13">
        <v>179</v>
      </c>
      <c r="B182" s="16" t="s">
        <v>276</v>
      </c>
      <c r="C182" s="18" t="s">
        <v>370</v>
      </c>
      <c r="D182" s="18" t="s">
        <v>381</v>
      </c>
      <c r="E182" s="18" t="s">
        <v>382</v>
      </c>
      <c r="F182" s="14" t="s">
        <v>280</v>
      </c>
      <c r="G182" s="18" t="s">
        <v>19</v>
      </c>
      <c r="H182" s="18">
        <v>20</v>
      </c>
      <c r="I182" s="18">
        <v>15</v>
      </c>
      <c r="J182" s="18">
        <v>1000</v>
      </c>
      <c r="K182" s="18">
        <v>1</v>
      </c>
      <c r="L182" s="16"/>
    </row>
    <row r="183" customHeight="1" spans="1:12">
      <c r="A183" s="13">
        <v>180</v>
      </c>
      <c r="B183" s="16" t="s">
        <v>276</v>
      </c>
      <c r="C183" s="18" t="s">
        <v>370</v>
      </c>
      <c r="D183" s="18" t="s">
        <v>383</v>
      </c>
      <c r="E183" s="18" t="s">
        <v>384</v>
      </c>
      <c r="F183" s="14" t="s">
        <v>296</v>
      </c>
      <c r="G183" s="18" t="s">
        <v>19</v>
      </c>
      <c r="H183" s="18">
        <v>15</v>
      </c>
      <c r="I183" s="18">
        <v>20</v>
      </c>
      <c r="J183" s="18">
        <v>1000</v>
      </c>
      <c r="K183" s="18">
        <v>1</v>
      </c>
      <c r="L183" s="16"/>
    </row>
    <row r="184" customHeight="1" spans="1:12">
      <c r="A184" s="13">
        <v>181</v>
      </c>
      <c r="B184" s="16" t="s">
        <v>276</v>
      </c>
      <c r="C184" s="18" t="s">
        <v>370</v>
      </c>
      <c r="D184" s="18" t="s">
        <v>385</v>
      </c>
      <c r="E184" s="18" t="s">
        <v>386</v>
      </c>
      <c r="F184" s="14" t="s">
        <v>329</v>
      </c>
      <c r="G184" s="18" t="s">
        <v>19</v>
      </c>
      <c r="H184" s="18">
        <v>48</v>
      </c>
      <c r="I184" s="18">
        <v>65</v>
      </c>
      <c r="J184" s="18">
        <v>1000</v>
      </c>
      <c r="K184" s="18">
        <v>1</v>
      </c>
      <c r="L184" s="16"/>
    </row>
    <row r="185" customHeight="1" spans="1:12">
      <c r="A185" s="13">
        <v>182</v>
      </c>
      <c r="B185" s="16" t="s">
        <v>276</v>
      </c>
      <c r="C185" s="18" t="s">
        <v>370</v>
      </c>
      <c r="D185" s="18" t="s">
        <v>387</v>
      </c>
      <c r="E185" s="18" t="s">
        <v>388</v>
      </c>
      <c r="F185" s="14" t="s">
        <v>283</v>
      </c>
      <c r="G185" s="18" t="s">
        <v>225</v>
      </c>
      <c r="H185" s="18">
        <v>42</v>
      </c>
      <c r="I185" s="18">
        <v>30</v>
      </c>
      <c r="J185" s="18">
        <v>1000</v>
      </c>
      <c r="K185" s="18">
        <v>1</v>
      </c>
      <c r="L185" s="16"/>
    </row>
    <row r="186" customHeight="1" spans="1:12">
      <c r="A186" s="13">
        <v>183</v>
      </c>
      <c r="B186" s="16" t="s">
        <v>276</v>
      </c>
      <c r="C186" s="18" t="s">
        <v>370</v>
      </c>
      <c r="D186" s="18" t="s">
        <v>389</v>
      </c>
      <c r="E186" s="18" t="s">
        <v>390</v>
      </c>
      <c r="F186" s="14" t="s">
        <v>305</v>
      </c>
      <c r="G186" s="18" t="s">
        <v>19</v>
      </c>
      <c r="H186" s="18">
        <v>38</v>
      </c>
      <c r="I186" s="18">
        <v>20</v>
      </c>
      <c r="J186" s="18">
        <v>1000</v>
      </c>
      <c r="K186" s="18">
        <v>1</v>
      </c>
      <c r="L186" s="16"/>
    </row>
    <row r="187" customHeight="1" spans="1:12">
      <c r="A187" s="13">
        <v>184</v>
      </c>
      <c r="B187" s="16" t="s">
        <v>276</v>
      </c>
      <c r="C187" s="18" t="s">
        <v>370</v>
      </c>
      <c r="D187" s="18" t="s">
        <v>391</v>
      </c>
      <c r="E187" s="18" t="s">
        <v>392</v>
      </c>
      <c r="F187" s="14" t="s">
        <v>286</v>
      </c>
      <c r="G187" s="18" t="s">
        <v>225</v>
      </c>
      <c r="H187" s="18">
        <v>25</v>
      </c>
      <c r="I187" s="18">
        <v>20</v>
      </c>
      <c r="J187" s="18">
        <v>1000</v>
      </c>
      <c r="K187" s="18">
        <v>1</v>
      </c>
      <c r="L187" s="16"/>
    </row>
    <row r="188" customHeight="1" spans="1:12">
      <c r="A188" s="13">
        <v>185</v>
      </c>
      <c r="B188" s="16" t="s">
        <v>276</v>
      </c>
      <c r="C188" s="18" t="s">
        <v>370</v>
      </c>
      <c r="D188" s="18" t="s">
        <v>393</v>
      </c>
      <c r="E188" s="18" t="s">
        <v>394</v>
      </c>
      <c r="F188" s="14" t="s">
        <v>296</v>
      </c>
      <c r="G188" s="18" t="s">
        <v>19</v>
      </c>
      <c r="H188" s="18">
        <v>17</v>
      </c>
      <c r="I188" s="18">
        <v>21</v>
      </c>
      <c r="J188" s="18">
        <v>1000</v>
      </c>
      <c r="K188" s="18">
        <v>1</v>
      </c>
      <c r="L188" s="16"/>
    </row>
    <row r="189" customHeight="1" spans="1:12">
      <c r="A189" s="13">
        <v>186</v>
      </c>
      <c r="B189" s="16" t="s">
        <v>276</v>
      </c>
      <c r="C189" s="18" t="s">
        <v>370</v>
      </c>
      <c r="D189" s="18" t="s">
        <v>395</v>
      </c>
      <c r="E189" s="18" t="s">
        <v>396</v>
      </c>
      <c r="F189" s="14" t="s">
        <v>321</v>
      </c>
      <c r="G189" s="18" t="s">
        <v>19</v>
      </c>
      <c r="H189" s="18">
        <v>17</v>
      </c>
      <c r="I189" s="18">
        <v>20</v>
      </c>
      <c r="J189" s="18">
        <v>1000</v>
      </c>
      <c r="K189" s="18">
        <v>1</v>
      </c>
      <c r="L189" s="16"/>
    </row>
    <row r="190" customHeight="1" spans="1:12">
      <c r="A190" s="13">
        <v>187</v>
      </c>
      <c r="B190" s="16" t="s">
        <v>276</v>
      </c>
      <c r="C190" s="18" t="s">
        <v>370</v>
      </c>
      <c r="D190" s="18" t="s">
        <v>397</v>
      </c>
      <c r="E190" s="18" t="s">
        <v>398</v>
      </c>
      <c r="F190" s="14" t="s">
        <v>289</v>
      </c>
      <c r="G190" s="18" t="s">
        <v>19</v>
      </c>
      <c r="H190" s="18">
        <v>18</v>
      </c>
      <c r="I190" s="18">
        <v>20</v>
      </c>
      <c r="J190" s="18">
        <v>1000</v>
      </c>
      <c r="K190" s="18">
        <v>1</v>
      </c>
      <c r="L190" s="16"/>
    </row>
    <row r="191" customHeight="1" spans="1:12">
      <c r="A191" s="13">
        <v>188</v>
      </c>
      <c r="B191" s="16" t="s">
        <v>276</v>
      </c>
      <c r="C191" s="12" t="s">
        <v>399</v>
      </c>
      <c r="D191" s="14" t="s">
        <v>400</v>
      </c>
      <c r="E191" s="14" t="s">
        <v>401</v>
      </c>
      <c r="F191" s="14" t="s">
        <v>289</v>
      </c>
      <c r="G191" s="18" t="s">
        <v>225</v>
      </c>
      <c r="H191" s="14">
        <v>16</v>
      </c>
      <c r="I191" s="13">
        <v>20</v>
      </c>
      <c r="J191" s="13">
        <v>1000</v>
      </c>
      <c r="K191" s="13">
        <v>1</v>
      </c>
      <c r="L191" s="16"/>
    </row>
    <row r="192" customHeight="1" spans="1:12">
      <c r="A192" s="13">
        <v>189</v>
      </c>
      <c r="B192" s="16" t="s">
        <v>276</v>
      </c>
      <c r="C192" s="12" t="s">
        <v>399</v>
      </c>
      <c r="D192" s="14" t="s">
        <v>402</v>
      </c>
      <c r="E192" s="14" t="s">
        <v>403</v>
      </c>
      <c r="F192" s="14" t="s">
        <v>329</v>
      </c>
      <c r="G192" s="18" t="s">
        <v>225</v>
      </c>
      <c r="H192" s="14">
        <v>15</v>
      </c>
      <c r="I192" s="13">
        <v>20</v>
      </c>
      <c r="J192" s="13">
        <v>1000</v>
      </c>
      <c r="K192" s="13">
        <v>1</v>
      </c>
      <c r="L192" s="16"/>
    </row>
    <row r="193" customHeight="1" spans="1:12">
      <c r="A193" s="13">
        <v>190</v>
      </c>
      <c r="B193" s="16" t="s">
        <v>276</v>
      </c>
      <c r="C193" s="12" t="s">
        <v>404</v>
      </c>
      <c r="D193" s="14" t="s">
        <v>405</v>
      </c>
      <c r="E193" s="14" t="s">
        <v>406</v>
      </c>
      <c r="F193" s="14" t="s">
        <v>296</v>
      </c>
      <c r="G193" s="14" t="s">
        <v>225</v>
      </c>
      <c r="H193" s="14">
        <v>58</v>
      </c>
      <c r="I193" s="13">
        <v>32</v>
      </c>
      <c r="J193" s="13">
        <v>1000</v>
      </c>
      <c r="K193" s="13">
        <v>1</v>
      </c>
      <c r="L193" s="16"/>
    </row>
    <row r="194" customHeight="1" spans="1:12">
      <c r="A194" s="13">
        <v>191</v>
      </c>
      <c r="B194" s="16" t="s">
        <v>276</v>
      </c>
      <c r="C194" s="12" t="s">
        <v>404</v>
      </c>
      <c r="D194" s="14" t="s">
        <v>407</v>
      </c>
      <c r="E194" s="14" t="s">
        <v>406</v>
      </c>
      <c r="F194" s="14" t="s">
        <v>302</v>
      </c>
      <c r="G194" s="14" t="s">
        <v>225</v>
      </c>
      <c r="H194" s="14">
        <v>30</v>
      </c>
      <c r="I194" s="13">
        <v>21</v>
      </c>
      <c r="J194" s="13">
        <v>1000</v>
      </c>
      <c r="K194" s="13">
        <v>1</v>
      </c>
      <c r="L194" s="16"/>
    </row>
    <row r="195" customHeight="1" spans="1:12">
      <c r="A195" s="13">
        <v>192</v>
      </c>
      <c r="B195" s="16" t="s">
        <v>276</v>
      </c>
      <c r="C195" s="12" t="s">
        <v>404</v>
      </c>
      <c r="D195" s="14" t="s">
        <v>408</v>
      </c>
      <c r="E195" s="14" t="s">
        <v>406</v>
      </c>
      <c r="F195" s="14" t="s">
        <v>296</v>
      </c>
      <c r="G195" s="14" t="s">
        <v>225</v>
      </c>
      <c r="H195" s="14">
        <v>78</v>
      </c>
      <c r="I195" s="13">
        <v>32</v>
      </c>
      <c r="J195" s="13">
        <v>1000</v>
      </c>
      <c r="K195" s="13">
        <v>1</v>
      </c>
      <c r="L195" s="16"/>
    </row>
    <row r="196" customHeight="1" spans="1:12">
      <c r="A196" s="13">
        <v>193</v>
      </c>
      <c r="B196" s="16" t="s">
        <v>276</v>
      </c>
      <c r="C196" s="12" t="s">
        <v>404</v>
      </c>
      <c r="D196" s="14" t="s">
        <v>409</v>
      </c>
      <c r="E196" s="14" t="s">
        <v>406</v>
      </c>
      <c r="F196" s="14" t="s">
        <v>305</v>
      </c>
      <c r="G196" s="14" t="s">
        <v>225</v>
      </c>
      <c r="H196" s="14">
        <v>70</v>
      </c>
      <c r="I196" s="13">
        <v>25</v>
      </c>
      <c r="J196" s="13">
        <v>1000</v>
      </c>
      <c r="K196" s="13">
        <v>1</v>
      </c>
      <c r="L196" s="16"/>
    </row>
    <row r="197" customHeight="1" spans="1:12">
      <c r="A197" s="13">
        <v>194</v>
      </c>
      <c r="B197" s="16" t="s">
        <v>276</v>
      </c>
      <c r="C197" s="12" t="s">
        <v>404</v>
      </c>
      <c r="D197" s="14" t="s">
        <v>410</v>
      </c>
      <c r="E197" s="14" t="s">
        <v>406</v>
      </c>
      <c r="F197" s="14" t="s">
        <v>286</v>
      </c>
      <c r="G197" s="14" t="s">
        <v>274</v>
      </c>
      <c r="H197" s="14">
        <v>50</v>
      </c>
      <c r="I197" s="13">
        <v>23</v>
      </c>
      <c r="J197" s="13">
        <v>2000</v>
      </c>
      <c r="K197" s="13">
        <v>2</v>
      </c>
      <c r="L197" s="16"/>
    </row>
    <row r="198" customHeight="1" spans="1:12">
      <c r="A198" s="13">
        <v>195</v>
      </c>
      <c r="B198" s="16" t="s">
        <v>276</v>
      </c>
      <c r="C198" s="12" t="s">
        <v>404</v>
      </c>
      <c r="D198" s="14" t="s">
        <v>411</v>
      </c>
      <c r="E198" s="14" t="s">
        <v>406</v>
      </c>
      <c r="F198" s="14" t="s">
        <v>334</v>
      </c>
      <c r="G198" s="13" t="s">
        <v>19</v>
      </c>
      <c r="H198" s="14">
        <v>61</v>
      </c>
      <c r="I198" s="13">
        <v>22</v>
      </c>
      <c r="J198" s="13">
        <v>1000</v>
      </c>
      <c r="K198" s="13">
        <v>1</v>
      </c>
      <c r="L198" s="16"/>
    </row>
    <row r="199" customHeight="1" spans="1:12">
      <c r="A199" s="13">
        <v>196</v>
      </c>
      <c r="B199" s="16" t="s">
        <v>276</v>
      </c>
      <c r="C199" s="12" t="s">
        <v>404</v>
      </c>
      <c r="D199" s="14" t="s">
        <v>412</v>
      </c>
      <c r="E199" s="14" t="s">
        <v>406</v>
      </c>
      <c r="F199" s="14" t="s">
        <v>413</v>
      </c>
      <c r="G199" s="13" t="s">
        <v>19</v>
      </c>
      <c r="H199" s="14">
        <v>43</v>
      </c>
      <c r="I199" s="13">
        <v>25</v>
      </c>
      <c r="J199" s="13">
        <v>1000</v>
      </c>
      <c r="K199" s="13">
        <v>1</v>
      </c>
      <c r="L199" s="16"/>
    </row>
    <row r="200" customHeight="1" spans="1:12">
      <c r="A200" s="13">
        <v>197</v>
      </c>
      <c r="B200" s="16" t="s">
        <v>276</v>
      </c>
      <c r="C200" s="12" t="s">
        <v>404</v>
      </c>
      <c r="D200" s="14" t="s">
        <v>414</v>
      </c>
      <c r="E200" s="14" t="s">
        <v>415</v>
      </c>
      <c r="F200" s="14" t="s">
        <v>316</v>
      </c>
      <c r="G200" s="14" t="s">
        <v>274</v>
      </c>
      <c r="H200" s="13">
        <v>60</v>
      </c>
      <c r="I200" s="13">
        <v>23</v>
      </c>
      <c r="J200" s="13">
        <v>2000</v>
      </c>
      <c r="K200" s="13">
        <v>2</v>
      </c>
      <c r="L200" s="16"/>
    </row>
    <row r="201" customHeight="1" spans="1:12">
      <c r="A201" s="13">
        <v>198</v>
      </c>
      <c r="B201" s="16" t="s">
        <v>276</v>
      </c>
      <c r="C201" s="12" t="s">
        <v>404</v>
      </c>
      <c r="D201" s="14" t="s">
        <v>416</v>
      </c>
      <c r="E201" s="14" t="s">
        <v>415</v>
      </c>
      <c r="F201" s="14" t="s">
        <v>334</v>
      </c>
      <c r="G201" s="14" t="s">
        <v>225</v>
      </c>
      <c r="H201" s="14">
        <v>150</v>
      </c>
      <c r="I201" s="13">
        <v>40</v>
      </c>
      <c r="J201" s="13">
        <v>1000</v>
      </c>
      <c r="K201" s="13">
        <v>1</v>
      </c>
      <c r="L201" s="16"/>
    </row>
    <row r="202" customHeight="1" spans="1:12">
      <c r="A202" s="13">
        <v>199</v>
      </c>
      <c r="B202" s="16" t="s">
        <v>276</v>
      </c>
      <c r="C202" s="12" t="s">
        <v>404</v>
      </c>
      <c r="D202" s="14" t="s">
        <v>417</v>
      </c>
      <c r="E202" s="14" t="s">
        <v>415</v>
      </c>
      <c r="F202" s="14" t="s">
        <v>316</v>
      </c>
      <c r="G202" s="14" t="s">
        <v>225</v>
      </c>
      <c r="H202" s="14">
        <v>38</v>
      </c>
      <c r="I202" s="13">
        <v>20</v>
      </c>
      <c r="J202" s="13">
        <v>1000</v>
      </c>
      <c r="K202" s="13">
        <v>1</v>
      </c>
      <c r="L202" s="16"/>
    </row>
    <row r="203" customHeight="1" spans="1:12">
      <c r="A203" s="13">
        <v>200</v>
      </c>
      <c r="B203" s="16" t="s">
        <v>276</v>
      </c>
      <c r="C203" s="12" t="s">
        <v>404</v>
      </c>
      <c r="D203" s="14" t="s">
        <v>418</v>
      </c>
      <c r="E203" s="14" t="s">
        <v>415</v>
      </c>
      <c r="F203" s="14" t="s">
        <v>334</v>
      </c>
      <c r="G203" s="14" t="s">
        <v>225</v>
      </c>
      <c r="H203" s="14">
        <v>60</v>
      </c>
      <c r="I203" s="13">
        <v>24</v>
      </c>
      <c r="J203" s="13">
        <v>1000</v>
      </c>
      <c r="K203" s="13">
        <v>1</v>
      </c>
      <c r="L203" s="16"/>
    </row>
    <row r="204" customHeight="1" spans="1:12">
      <c r="A204" s="13">
        <v>201</v>
      </c>
      <c r="B204" s="16" t="s">
        <v>276</v>
      </c>
      <c r="C204" s="12" t="s">
        <v>404</v>
      </c>
      <c r="D204" s="13" t="s">
        <v>419</v>
      </c>
      <c r="E204" s="14" t="s">
        <v>415</v>
      </c>
      <c r="F204" s="14" t="s">
        <v>420</v>
      </c>
      <c r="G204" s="14" t="s">
        <v>225</v>
      </c>
      <c r="H204" s="13">
        <v>46</v>
      </c>
      <c r="I204" s="13">
        <v>23</v>
      </c>
      <c r="J204" s="13">
        <v>1000</v>
      </c>
      <c r="K204" s="13">
        <v>1</v>
      </c>
      <c r="L204" s="16"/>
    </row>
    <row r="205" customHeight="1" spans="1:12">
      <c r="A205" s="13">
        <v>202</v>
      </c>
      <c r="B205" s="16" t="s">
        <v>276</v>
      </c>
      <c r="C205" s="12" t="s">
        <v>404</v>
      </c>
      <c r="D205" s="13" t="s">
        <v>421</v>
      </c>
      <c r="E205" s="14" t="s">
        <v>415</v>
      </c>
      <c r="F205" s="14" t="s">
        <v>422</v>
      </c>
      <c r="G205" s="14" t="s">
        <v>225</v>
      </c>
      <c r="H205" s="13">
        <v>40</v>
      </c>
      <c r="I205" s="13">
        <v>20</v>
      </c>
      <c r="J205" s="13">
        <v>1000</v>
      </c>
      <c r="K205" s="13">
        <v>1</v>
      </c>
      <c r="L205" s="16"/>
    </row>
    <row r="206" customHeight="1" spans="1:12">
      <c r="A206" s="13">
        <v>203</v>
      </c>
      <c r="B206" s="16" t="s">
        <v>276</v>
      </c>
      <c r="C206" s="12" t="s">
        <v>404</v>
      </c>
      <c r="D206" s="13" t="s">
        <v>423</v>
      </c>
      <c r="E206" s="14" t="s">
        <v>415</v>
      </c>
      <c r="F206" s="14" t="s">
        <v>424</v>
      </c>
      <c r="G206" s="14" t="s">
        <v>225</v>
      </c>
      <c r="H206" s="13">
        <v>35</v>
      </c>
      <c r="I206" s="13">
        <v>20</v>
      </c>
      <c r="J206" s="13">
        <v>1000</v>
      </c>
      <c r="K206" s="13">
        <v>1</v>
      </c>
      <c r="L206" s="16"/>
    </row>
    <row r="207" customHeight="1" spans="1:12">
      <c r="A207" s="13">
        <v>204</v>
      </c>
      <c r="B207" s="16" t="s">
        <v>276</v>
      </c>
      <c r="C207" s="12" t="s">
        <v>404</v>
      </c>
      <c r="D207" s="13" t="s">
        <v>425</v>
      </c>
      <c r="E207" s="14" t="s">
        <v>415</v>
      </c>
      <c r="F207" s="14" t="s">
        <v>426</v>
      </c>
      <c r="G207" s="14" t="s">
        <v>225</v>
      </c>
      <c r="H207" s="13">
        <v>45</v>
      </c>
      <c r="I207" s="13">
        <v>21</v>
      </c>
      <c r="J207" s="13">
        <v>1000</v>
      </c>
      <c r="K207" s="13">
        <v>1</v>
      </c>
      <c r="L207" s="16"/>
    </row>
    <row r="208" customHeight="1" spans="1:12">
      <c r="A208" s="13">
        <v>205</v>
      </c>
      <c r="B208" s="16" t="s">
        <v>276</v>
      </c>
      <c r="C208" s="12" t="s">
        <v>404</v>
      </c>
      <c r="D208" s="13" t="s">
        <v>427</v>
      </c>
      <c r="E208" s="14" t="s">
        <v>415</v>
      </c>
      <c r="F208" s="14" t="s">
        <v>324</v>
      </c>
      <c r="G208" s="14" t="s">
        <v>225</v>
      </c>
      <c r="H208" s="13">
        <v>78</v>
      </c>
      <c r="I208" s="13">
        <v>24</v>
      </c>
      <c r="J208" s="13">
        <v>1000</v>
      </c>
      <c r="K208" s="13">
        <v>1</v>
      </c>
      <c r="L208" s="16"/>
    </row>
    <row r="209" customHeight="1" spans="1:12">
      <c r="A209" s="13">
        <v>206</v>
      </c>
      <c r="B209" s="16" t="s">
        <v>276</v>
      </c>
      <c r="C209" s="12" t="s">
        <v>404</v>
      </c>
      <c r="D209" s="13" t="s">
        <v>428</v>
      </c>
      <c r="E209" s="14" t="s">
        <v>415</v>
      </c>
      <c r="F209" s="14" t="s">
        <v>283</v>
      </c>
      <c r="G209" s="14" t="s">
        <v>225</v>
      </c>
      <c r="H209" s="13">
        <v>110</v>
      </c>
      <c r="I209" s="13">
        <v>30</v>
      </c>
      <c r="J209" s="13">
        <v>1000</v>
      </c>
      <c r="K209" s="13">
        <v>1</v>
      </c>
      <c r="L209" s="16"/>
    </row>
    <row r="210" customHeight="1" spans="1:12">
      <c r="A210" s="13">
        <v>207</v>
      </c>
      <c r="B210" s="16" t="s">
        <v>276</v>
      </c>
      <c r="C210" s="12" t="s">
        <v>404</v>
      </c>
      <c r="D210" s="13" t="s">
        <v>429</v>
      </c>
      <c r="E210" s="14" t="s">
        <v>415</v>
      </c>
      <c r="F210" s="14" t="s">
        <v>329</v>
      </c>
      <c r="G210" s="14" t="s">
        <v>225</v>
      </c>
      <c r="H210" s="13">
        <v>38</v>
      </c>
      <c r="I210" s="13">
        <v>21</v>
      </c>
      <c r="J210" s="13">
        <v>1000</v>
      </c>
      <c r="K210" s="13">
        <v>1</v>
      </c>
      <c r="L210" s="16"/>
    </row>
    <row r="211" customHeight="1" spans="1:12">
      <c r="A211" s="13">
        <v>208</v>
      </c>
      <c r="B211" s="16" t="s">
        <v>276</v>
      </c>
      <c r="C211" s="12" t="s">
        <v>404</v>
      </c>
      <c r="D211" s="13" t="s">
        <v>430</v>
      </c>
      <c r="E211" s="14" t="s">
        <v>415</v>
      </c>
      <c r="F211" s="14" t="s">
        <v>431</v>
      </c>
      <c r="G211" s="14" t="s">
        <v>225</v>
      </c>
      <c r="H211" s="13">
        <v>21</v>
      </c>
      <c r="I211" s="13">
        <v>20</v>
      </c>
      <c r="J211" s="13">
        <v>1000</v>
      </c>
      <c r="K211" s="13">
        <v>1</v>
      </c>
      <c r="L211" s="16"/>
    </row>
    <row r="212" customHeight="1" spans="1:12">
      <c r="A212" s="13">
        <v>209</v>
      </c>
      <c r="B212" s="16" t="s">
        <v>276</v>
      </c>
      <c r="C212" s="12" t="s">
        <v>404</v>
      </c>
      <c r="D212" s="13" t="s">
        <v>432</v>
      </c>
      <c r="E212" s="13" t="s">
        <v>433</v>
      </c>
      <c r="F212" s="14" t="s">
        <v>426</v>
      </c>
      <c r="G212" s="14" t="s">
        <v>225</v>
      </c>
      <c r="H212" s="13">
        <v>78</v>
      </c>
      <c r="I212" s="13">
        <v>32</v>
      </c>
      <c r="J212" s="13">
        <v>1000</v>
      </c>
      <c r="K212" s="13">
        <v>1</v>
      </c>
      <c r="L212" s="16"/>
    </row>
    <row r="213" customHeight="1" spans="1:12">
      <c r="A213" s="13">
        <v>210</v>
      </c>
      <c r="B213" s="16" t="s">
        <v>276</v>
      </c>
      <c r="C213" s="12" t="s">
        <v>404</v>
      </c>
      <c r="D213" s="13" t="s">
        <v>434</v>
      </c>
      <c r="E213" s="13" t="s">
        <v>433</v>
      </c>
      <c r="F213" s="14" t="s">
        <v>283</v>
      </c>
      <c r="G213" s="14" t="s">
        <v>225</v>
      </c>
      <c r="H213" s="13">
        <v>53</v>
      </c>
      <c r="I213" s="13">
        <v>28</v>
      </c>
      <c r="J213" s="13">
        <v>1000</v>
      </c>
      <c r="K213" s="13">
        <v>1</v>
      </c>
      <c r="L213" s="16"/>
    </row>
    <row r="214" customHeight="1" spans="1:12">
      <c r="A214" s="13">
        <v>211</v>
      </c>
      <c r="B214" s="16" t="s">
        <v>276</v>
      </c>
      <c r="C214" s="12" t="s">
        <v>404</v>
      </c>
      <c r="D214" s="13" t="s">
        <v>435</v>
      </c>
      <c r="E214" s="13" t="s">
        <v>433</v>
      </c>
      <c r="F214" s="14" t="s">
        <v>436</v>
      </c>
      <c r="G214" s="14" t="s">
        <v>225</v>
      </c>
      <c r="H214" s="13">
        <v>180</v>
      </c>
      <c r="I214" s="13">
        <v>95</v>
      </c>
      <c r="J214" s="13">
        <v>1000</v>
      </c>
      <c r="K214" s="13">
        <v>1</v>
      </c>
      <c r="L214" s="16"/>
    </row>
    <row r="215" customHeight="1" spans="1:12">
      <c r="A215" s="13">
        <v>212</v>
      </c>
      <c r="B215" s="16" t="s">
        <v>276</v>
      </c>
      <c r="C215" s="12" t="s">
        <v>404</v>
      </c>
      <c r="D215" s="13" t="s">
        <v>437</v>
      </c>
      <c r="E215" s="13" t="s">
        <v>438</v>
      </c>
      <c r="F215" s="14" t="s">
        <v>283</v>
      </c>
      <c r="G215" s="14" t="s">
        <v>225</v>
      </c>
      <c r="H215" s="13">
        <v>78</v>
      </c>
      <c r="I215" s="13">
        <v>27</v>
      </c>
      <c r="J215" s="13">
        <v>1000</v>
      </c>
      <c r="K215" s="13">
        <v>1</v>
      </c>
      <c r="L215" s="16"/>
    </row>
    <row r="216" customHeight="1" spans="1:12">
      <c r="A216" s="13">
        <v>213</v>
      </c>
      <c r="B216" s="16" t="s">
        <v>276</v>
      </c>
      <c r="C216" s="12" t="s">
        <v>404</v>
      </c>
      <c r="D216" s="13" t="s">
        <v>439</v>
      </c>
      <c r="E216" s="13" t="s">
        <v>438</v>
      </c>
      <c r="F216" s="14" t="s">
        <v>329</v>
      </c>
      <c r="G216" s="14" t="s">
        <v>225</v>
      </c>
      <c r="H216" s="13">
        <v>85</v>
      </c>
      <c r="I216" s="13">
        <v>36</v>
      </c>
      <c r="J216" s="13">
        <v>1000</v>
      </c>
      <c r="K216" s="13">
        <v>1</v>
      </c>
      <c r="L216" s="16"/>
    </row>
    <row r="217" customHeight="1" spans="1:12">
      <c r="A217" s="13">
        <v>214</v>
      </c>
      <c r="B217" s="16" t="s">
        <v>276</v>
      </c>
      <c r="C217" s="12" t="s">
        <v>404</v>
      </c>
      <c r="D217" s="13" t="s">
        <v>440</v>
      </c>
      <c r="E217" s="13" t="s">
        <v>438</v>
      </c>
      <c r="F217" s="14" t="s">
        <v>324</v>
      </c>
      <c r="G217" s="14" t="s">
        <v>225</v>
      </c>
      <c r="H217" s="13">
        <v>42</v>
      </c>
      <c r="I217" s="13">
        <v>28</v>
      </c>
      <c r="J217" s="13">
        <v>1000</v>
      </c>
      <c r="K217" s="13">
        <v>1</v>
      </c>
      <c r="L217" s="16"/>
    </row>
    <row r="218" customHeight="1" spans="1:12">
      <c r="A218" s="13">
        <v>215</v>
      </c>
      <c r="B218" s="16" t="s">
        <v>276</v>
      </c>
      <c r="C218" s="12" t="s">
        <v>404</v>
      </c>
      <c r="D218" s="13" t="s">
        <v>441</v>
      </c>
      <c r="E218" s="13" t="s">
        <v>438</v>
      </c>
      <c r="F218" s="14" t="s">
        <v>442</v>
      </c>
      <c r="G218" s="13" t="s">
        <v>19</v>
      </c>
      <c r="H218" s="13">
        <v>35</v>
      </c>
      <c r="I218" s="13">
        <v>21</v>
      </c>
      <c r="J218" s="13">
        <v>1000</v>
      </c>
      <c r="K218" s="13">
        <v>1</v>
      </c>
      <c r="L218" s="16"/>
    </row>
    <row r="219" customHeight="1" spans="1:12">
      <c r="A219" s="13">
        <v>216</v>
      </c>
      <c r="B219" s="16" t="s">
        <v>276</v>
      </c>
      <c r="C219" s="12" t="s">
        <v>404</v>
      </c>
      <c r="D219" s="13" t="s">
        <v>443</v>
      </c>
      <c r="E219" s="13" t="s">
        <v>444</v>
      </c>
      <c r="F219" s="14" t="s">
        <v>305</v>
      </c>
      <c r="G219" s="13" t="s">
        <v>19</v>
      </c>
      <c r="H219" s="13">
        <v>90</v>
      </c>
      <c r="I219" s="13">
        <v>75</v>
      </c>
      <c r="J219" s="13">
        <v>1000</v>
      </c>
      <c r="K219" s="13">
        <v>1</v>
      </c>
      <c r="L219" s="16"/>
    </row>
    <row r="220" customHeight="1" spans="1:12">
      <c r="A220" s="13">
        <v>217</v>
      </c>
      <c r="B220" s="16" t="s">
        <v>276</v>
      </c>
      <c r="C220" s="12" t="s">
        <v>404</v>
      </c>
      <c r="D220" s="13" t="s">
        <v>445</v>
      </c>
      <c r="E220" s="13" t="s">
        <v>444</v>
      </c>
      <c r="F220" s="14" t="s">
        <v>361</v>
      </c>
      <c r="G220" s="14" t="s">
        <v>225</v>
      </c>
      <c r="H220" s="13">
        <v>60</v>
      </c>
      <c r="I220" s="13">
        <v>30</v>
      </c>
      <c r="J220" s="13">
        <v>1000</v>
      </c>
      <c r="K220" s="13">
        <v>1</v>
      </c>
      <c r="L220" s="16"/>
    </row>
    <row r="221" customHeight="1" spans="1:12">
      <c r="A221" s="13">
        <v>218</v>
      </c>
      <c r="B221" s="16" t="s">
        <v>276</v>
      </c>
      <c r="C221" s="12" t="s">
        <v>404</v>
      </c>
      <c r="D221" s="13" t="s">
        <v>446</v>
      </c>
      <c r="E221" s="13" t="s">
        <v>444</v>
      </c>
      <c r="F221" s="14" t="s">
        <v>334</v>
      </c>
      <c r="G221" s="14" t="s">
        <v>225</v>
      </c>
      <c r="H221" s="13">
        <v>150</v>
      </c>
      <c r="I221" s="13">
        <v>90</v>
      </c>
      <c r="J221" s="13">
        <v>1000</v>
      </c>
      <c r="K221" s="13">
        <v>1</v>
      </c>
      <c r="L221" s="16"/>
    </row>
    <row r="222" customHeight="1" spans="1:12">
      <c r="A222" s="13">
        <v>219</v>
      </c>
      <c r="B222" s="16" t="s">
        <v>276</v>
      </c>
      <c r="C222" s="12" t="s">
        <v>404</v>
      </c>
      <c r="D222" s="13" t="s">
        <v>447</v>
      </c>
      <c r="E222" s="13" t="s">
        <v>444</v>
      </c>
      <c r="F222" s="14" t="s">
        <v>296</v>
      </c>
      <c r="G222" s="14" t="s">
        <v>225</v>
      </c>
      <c r="H222" s="13">
        <v>70</v>
      </c>
      <c r="I222" s="13">
        <v>31</v>
      </c>
      <c r="J222" s="13">
        <v>1000</v>
      </c>
      <c r="K222" s="13">
        <v>1</v>
      </c>
      <c r="L222" s="16"/>
    </row>
    <row r="223" customHeight="1" spans="1:12">
      <c r="A223" s="13">
        <v>220</v>
      </c>
      <c r="B223" s="16" t="s">
        <v>276</v>
      </c>
      <c r="C223" s="12" t="s">
        <v>404</v>
      </c>
      <c r="D223" s="13" t="s">
        <v>448</v>
      </c>
      <c r="E223" s="13" t="s">
        <v>444</v>
      </c>
      <c r="F223" s="14" t="s">
        <v>334</v>
      </c>
      <c r="G223" s="14" t="s">
        <v>225</v>
      </c>
      <c r="H223" s="13">
        <v>76</v>
      </c>
      <c r="I223" s="13">
        <v>38</v>
      </c>
      <c r="J223" s="13">
        <v>1000</v>
      </c>
      <c r="K223" s="13">
        <v>1</v>
      </c>
      <c r="L223" s="16"/>
    </row>
    <row r="224" customHeight="1" spans="1:12">
      <c r="A224" s="13">
        <v>221</v>
      </c>
      <c r="B224" s="16" t="s">
        <v>276</v>
      </c>
      <c r="C224" s="12" t="s">
        <v>404</v>
      </c>
      <c r="D224" s="13" t="s">
        <v>449</v>
      </c>
      <c r="E224" s="13" t="s">
        <v>444</v>
      </c>
      <c r="F224" s="14" t="s">
        <v>342</v>
      </c>
      <c r="G224" s="14" t="s">
        <v>225</v>
      </c>
      <c r="H224" s="13">
        <v>80</v>
      </c>
      <c r="I224" s="13">
        <v>36</v>
      </c>
      <c r="J224" s="13">
        <v>1000</v>
      </c>
      <c r="K224" s="13">
        <v>1</v>
      </c>
      <c r="L224" s="16"/>
    </row>
    <row r="225" customHeight="1" spans="1:12">
      <c r="A225" s="13">
        <v>222</v>
      </c>
      <c r="B225" s="16" t="s">
        <v>276</v>
      </c>
      <c r="C225" s="12" t="s">
        <v>450</v>
      </c>
      <c r="D225" s="16" t="s">
        <v>451</v>
      </c>
      <c r="E225" s="18" t="s">
        <v>452</v>
      </c>
      <c r="F225" s="14" t="s">
        <v>286</v>
      </c>
      <c r="G225" s="18" t="s">
        <v>225</v>
      </c>
      <c r="H225" s="18">
        <v>20</v>
      </c>
      <c r="I225" s="18">
        <v>23</v>
      </c>
      <c r="J225" s="12">
        <v>1000</v>
      </c>
      <c r="K225" s="18">
        <v>1</v>
      </c>
      <c r="L225" s="16"/>
    </row>
    <row r="226" customHeight="1" spans="1:12">
      <c r="A226" s="13">
        <v>223</v>
      </c>
      <c r="B226" s="16" t="s">
        <v>276</v>
      </c>
      <c r="C226" s="12" t="s">
        <v>450</v>
      </c>
      <c r="D226" s="16" t="s">
        <v>453</v>
      </c>
      <c r="E226" s="18" t="s">
        <v>454</v>
      </c>
      <c r="F226" s="14" t="s">
        <v>455</v>
      </c>
      <c r="G226" s="18" t="s">
        <v>274</v>
      </c>
      <c r="H226" s="18">
        <v>11</v>
      </c>
      <c r="I226" s="18">
        <v>20</v>
      </c>
      <c r="J226" s="18">
        <v>2000</v>
      </c>
      <c r="K226" s="18">
        <v>2</v>
      </c>
      <c r="L226" s="16"/>
    </row>
    <row r="227" customHeight="1" spans="1:12">
      <c r="A227" s="13">
        <v>224</v>
      </c>
      <c r="B227" s="16" t="s">
        <v>276</v>
      </c>
      <c r="C227" s="12" t="s">
        <v>450</v>
      </c>
      <c r="D227" s="16" t="s">
        <v>456</v>
      </c>
      <c r="E227" s="18" t="s">
        <v>457</v>
      </c>
      <c r="F227" s="14" t="s">
        <v>305</v>
      </c>
      <c r="G227" s="18" t="s">
        <v>19</v>
      </c>
      <c r="H227" s="18">
        <v>19</v>
      </c>
      <c r="I227" s="18">
        <v>22</v>
      </c>
      <c r="J227" s="18">
        <v>1000</v>
      </c>
      <c r="K227" s="18">
        <v>1</v>
      </c>
      <c r="L227" s="16"/>
    </row>
    <row r="228" customHeight="1" spans="1:12">
      <c r="A228" s="13">
        <v>225</v>
      </c>
      <c r="B228" s="16" t="s">
        <v>276</v>
      </c>
      <c r="C228" s="12" t="s">
        <v>450</v>
      </c>
      <c r="D228" s="19" t="s">
        <v>458</v>
      </c>
      <c r="E228" s="18" t="s">
        <v>459</v>
      </c>
      <c r="F228" s="14" t="s">
        <v>280</v>
      </c>
      <c r="G228" s="18" t="s">
        <v>225</v>
      </c>
      <c r="H228" s="18">
        <v>60</v>
      </c>
      <c r="I228" s="18">
        <v>20</v>
      </c>
      <c r="J228" s="18">
        <v>1000</v>
      </c>
      <c r="K228" s="18">
        <v>1</v>
      </c>
      <c r="L228" s="16"/>
    </row>
    <row r="229" customHeight="1" spans="1:12">
      <c r="A229" s="13">
        <v>226</v>
      </c>
      <c r="B229" s="16" t="s">
        <v>276</v>
      </c>
      <c r="C229" s="12" t="s">
        <v>450</v>
      </c>
      <c r="D229" s="18" t="s">
        <v>460</v>
      </c>
      <c r="E229" s="18" t="s">
        <v>461</v>
      </c>
      <c r="F229" s="14" t="s">
        <v>324</v>
      </c>
      <c r="G229" s="18" t="s">
        <v>19</v>
      </c>
      <c r="H229" s="18">
        <v>16</v>
      </c>
      <c r="I229" s="18">
        <v>23</v>
      </c>
      <c r="J229" s="18">
        <v>1000</v>
      </c>
      <c r="K229" s="18">
        <v>1</v>
      </c>
      <c r="L229" s="16"/>
    </row>
    <row r="230" customHeight="1" spans="1:12">
      <c r="A230" s="13">
        <v>227</v>
      </c>
      <c r="B230" s="16" t="s">
        <v>276</v>
      </c>
      <c r="C230" s="12" t="s">
        <v>450</v>
      </c>
      <c r="D230" s="18" t="s">
        <v>462</v>
      </c>
      <c r="E230" s="18" t="s">
        <v>461</v>
      </c>
      <c r="F230" s="14" t="s">
        <v>289</v>
      </c>
      <c r="G230" s="18" t="s">
        <v>19</v>
      </c>
      <c r="H230" s="18">
        <v>17</v>
      </c>
      <c r="I230" s="18">
        <v>21</v>
      </c>
      <c r="J230" s="18">
        <v>1000</v>
      </c>
      <c r="K230" s="18">
        <v>1</v>
      </c>
      <c r="L230" s="16"/>
    </row>
    <row r="231" customHeight="1" spans="1:12">
      <c r="A231" s="13">
        <v>228</v>
      </c>
      <c r="B231" s="16" t="s">
        <v>276</v>
      </c>
      <c r="C231" s="12" t="s">
        <v>450</v>
      </c>
      <c r="D231" s="18" t="s">
        <v>463</v>
      </c>
      <c r="E231" s="18" t="s">
        <v>464</v>
      </c>
      <c r="F231" s="14" t="s">
        <v>465</v>
      </c>
      <c r="G231" s="18" t="s">
        <v>274</v>
      </c>
      <c r="H231" s="18">
        <v>14</v>
      </c>
      <c r="I231" s="18">
        <v>15</v>
      </c>
      <c r="J231" s="18">
        <v>2000</v>
      </c>
      <c r="K231" s="18">
        <v>2</v>
      </c>
      <c r="L231" s="16"/>
    </row>
    <row r="232" s="2" customFormat="1" customHeight="1" spans="1:12">
      <c r="A232" s="13">
        <v>229</v>
      </c>
      <c r="B232" s="16" t="s">
        <v>466</v>
      </c>
      <c r="C232" s="13" t="s">
        <v>467</v>
      </c>
      <c r="D232" s="14" t="s">
        <v>468</v>
      </c>
      <c r="E232" s="14" t="s">
        <v>469</v>
      </c>
      <c r="F232" s="14" t="s">
        <v>470</v>
      </c>
      <c r="G232" s="14" t="s">
        <v>19</v>
      </c>
      <c r="H232" s="14">
        <v>43</v>
      </c>
      <c r="I232" s="13">
        <v>20</v>
      </c>
      <c r="J232" s="13">
        <v>1000</v>
      </c>
      <c r="K232" s="13">
        <v>1</v>
      </c>
      <c r="L232" s="16"/>
    </row>
    <row r="233" s="2" customFormat="1" customHeight="1" spans="1:12">
      <c r="A233" s="13">
        <v>230</v>
      </c>
      <c r="B233" s="16" t="s">
        <v>466</v>
      </c>
      <c r="C233" s="13" t="s">
        <v>471</v>
      </c>
      <c r="D233" s="20" t="s">
        <v>472</v>
      </c>
      <c r="E233" s="13" t="s">
        <v>473</v>
      </c>
      <c r="F233" s="14" t="s">
        <v>474</v>
      </c>
      <c r="G233" s="14" t="s">
        <v>19</v>
      </c>
      <c r="H233" s="14">
        <v>30</v>
      </c>
      <c r="I233" s="13">
        <v>20</v>
      </c>
      <c r="J233" s="13">
        <v>1000</v>
      </c>
      <c r="K233" s="13">
        <v>1</v>
      </c>
      <c r="L233" s="16"/>
    </row>
    <row r="234" s="2" customFormat="1" customHeight="1" spans="1:12">
      <c r="A234" s="13">
        <v>231</v>
      </c>
      <c r="B234" s="16" t="s">
        <v>466</v>
      </c>
      <c r="C234" s="13" t="s">
        <v>471</v>
      </c>
      <c r="D234" s="12" t="s">
        <v>475</v>
      </c>
      <c r="E234" s="13" t="s">
        <v>476</v>
      </c>
      <c r="F234" s="14" t="s">
        <v>477</v>
      </c>
      <c r="G234" s="14" t="s">
        <v>19</v>
      </c>
      <c r="H234" s="14">
        <v>20</v>
      </c>
      <c r="I234" s="13">
        <v>20</v>
      </c>
      <c r="J234" s="13">
        <v>1000</v>
      </c>
      <c r="K234" s="13">
        <v>1</v>
      </c>
      <c r="L234" s="16"/>
    </row>
    <row r="235" s="2" customFormat="1" customHeight="1" spans="1:12">
      <c r="A235" s="13">
        <v>232</v>
      </c>
      <c r="B235" s="16" t="s">
        <v>466</v>
      </c>
      <c r="C235" s="13" t="s">
        <v>478</v>
      </c>
      <c r="D235" s="14" t="s">
        <v>479</v>
      </c>
      <c r="E235" s="14" t="s">
        <v>480</v>
      </c>
      <c r="F235" s="14" t="s">
        <v>481</v>
      </c>
      <c r="G235" s="14" t="s">
        <v>19</v>
      </c>
      <c r="H235" s="14">
        <v>30</v>
      </c>
      <c r="I235" s="13">
        <v>20</v>
      </c>
      <c r="J235" s="13">
        <v>1000</v>
      </c>
      <c r="K235" s="13">
        <v>1</v>
      </c>
      <c r="L235" s="16"/>
    </row>
    <row r="236" s="2" customFormat="1" customHeight="1" spans="1:12">
      <c r="A236" s="13">
        <v>233</v>
      </c>
      <c r="B236" s="16" t="s">
        <v>466</v>
      </c>
      <c r="C236" s="13" t="s">
        <v>478</v>
      </c>
      <c r="D236" s="14" t="s">
        <v>482</v>
      </c>
      <c r="E236" s="14" t="s">
        <v>483</v>
      </c>
      <c r="F236" s="14" t="s">
        <v>484</v>
      </c>
      <c r="G236" s="14" t="s">
        <v>19</v>
      </c>
      <c r="H236" s="14">
        <v>20</v>
      </c>
      <c r="I236" s="13">
        <v>30</v>
      </c>
      <c r="J236" s="13">
        <v>1000</v>
      </c>
      <c r="K236" s="13">
        <v>1</v>
      </c>
      <c r="L236" s="16"/>
    </row>
    <row r="237" s="2" customFormat="1" customHeight="1" spans="1:12">
      <c r="A237" s="13">
        <v>234</v>
      </c>
      <c r="B237" s="16" t="s">
        <v>466</v>
      </c>
      <c r="C237" s="13" t="s">
        <v>478</v>
      </c>
      <c r="D237" s="14" t="s">
        <v>485</v>
      </c>
      <c r="E237" s="14" t="s">
        <v>486</v>
      </c>
      <c r="F237" s="14" t="s">
        <v>487</v>
      </c>
      <c r="G237" s="14" t="s">
        <v>19</v>
      </c>
      <c r="H237" s="14">
        <v>22</v>
      </c>
      <c r="I237" s="13">
        <v>20</v>
      </c>
      <c r="J237" s="13">
        <v>1000</v>
      </c>
      <c r="K237" s="13">
        <v>1</v>
      </c>
      <c r="L237" s="16"/>
    </row>
    <row r="238" s="2" customFormat="1" customHeight="1" spans="1:12">
      <c r="A238" s="13">
        <v>235</v>
      </c>
      <c r="B238" s="16" t="s">
        <v>466</v>
      </c>
      <c r="C238" s="13" t="s">
        <v>478</v>
      </c>
      <c r="D238" s="14" t="s">
        <v>488</v>
      </c>
      <c r="E238" s="14" t="s">
        <v>486</v>
      </c>
      <c r="F238" s="14" t="s">
        <v>489</v>
      </c>
      <c r="G238" s="14" t="s">
        <v>19</v>
      </c>
      <c r="H238" s="14">
        <v>42</v>
      </c>
      <c r="I238" s="13">
        <v>36</v>
      </c>
      <c r="J238" s="13">
        <v>1000</v>
      </c>
      <c r="K238" s="13">
        <v>1</v>
      </c>
      <c r="L238" s="16"/>
    </row>
    <row r="239" s="2" customFormat="1" customHeight="1" spans="1:12">
      <c r="A239" s="13">
        <v>236</v>
      </c>
      <c r="B239" s="16" t="s">
        <v>466</v>
      </c>
      <c r="C239" s="13" t="s">
        <v>478</v>
      </c>
      <c r="D239" s="14" t="s">
        <v>490</v>
      </c>
      <c r="E239" s="14" t="s">
        <v>483</v>
      </c>
      <c r="F239" s="14" t="s">
        <v>491</v>
      </c>
      <c r="G239" s="14" t="s">
        <v>19</v>
      </c>
      <c r="H239" s="14">
        <v>65</v>
      </c>
      <c r="I239" s="13">
        <v>20</v>
      </c>
      <c r="J239" s="13">
        <v>1000</v>
      </c>
      <c r="K239" s="13">
        <v>1</v>
      </c>
      <c r="L239" s="16"/>
    </row>
    <row r="240" s="2" customFormat="1" customHeight="1" spans="1:12">
      <c r="A240" s="13">
        <v>237</v>
      </c>
      <c r="B240" s="16" t="s">
        <v>466</v>
      </c>
      <c r="C240" s="13" t="s">
        <v>478</v>
      </c>
      <c r="D240" s="14" t="s">
        <v>492</v>
      </c>
      <c r="E240" s="14" t="s">
        <v>493</v>
      </c>
      <c r="F240" s="14" t="s">
        <v>470</v>
      </c>
      <c r="G240" s="14" t="s">
        <v>19</v>
      </c>
      <c r="H240" s="14">
        <v>15</v>
      </c>
      <c r="I240" s="13">
        <v>21</v>
      </c>
      <c r="J240" s="12">
        <v>1000</v>
      </c>
      <c r="K240" s="12">
        <v>1</v>
      </c>
      <c r="L240" s="16"/>
    </row>
    <row r="241" s="2" customFormat="1" customHeight="1" spans="1:12">
      <c r="A241" s="13">
        <v>238</v>
      </c>
      <c r="B241" s="16" t="s">
        <v>466</v>
      </c>
      <c r="C241" s="13" t="s">
        <v>478</v>
      </c>
      <c r="D241" s="14" t="s">
        <v>494</v>
      </c>
      <c r="E241" s="14" t="s">
        <v>483</v>
      </c>
      <c r="F241" s="14" t="s">
        <v>495</v>
      </c>
      <c r="G241" s="14" t="s">
        <v>19</v>
      </c>
      <c r="H241" s="14">
        <v>16</v>
      </c>
      <c r="I241" s="13">
        <v>20</v>
      </c>
      <c r="J241" s="12">
        <v>1000</v>
      </c>
      <c r="K241" s="12">
        <v>1</v>
      </c>
      <c r="L241" s="16"/>
    </row>
    <row r="242" s="2" customFormat="1" customHeight="1" spans="1:12">
      <c r="A242" s="13">
        <v>239</v>
      </c>
      <c r="B242" s="16" t="s">
        <v>466</v>
      </c>
      <c r="C242" s="13" t="s">
        <v>478</v>
      </c>
      <c r="D242" s="14" t="s">
        <v>496</v>
      </c>
      <c r="E242" s="14" t="s">
        <v>486</v>
      </c>
      <c r="F242" s="14" t="s">
        <v>484</v>
      </c>
      <c r="G242" s="14" t="s">
        <v>19</v>
      </c>
      <c r="H242" s="14">
        <v>17</v>
      </c>
      <c r="I242" s="13">
        <v>20</v>
      </c>
      <c r="J242" s="12">
        <v>1000</v>
      </c>
      <c r="K242" s="12">
        <v>1</v>
      </c>
      <c r="L242" s="16"/>
    </row>
    <row r="243" s="2" customFormat="1" customHeight="1" spans="1:12">
      <c r="A243" s="13">
        <v>240</v>
      </c>
      <c r="B243" s="16" t="s">
        <v>466</v>
      </c>
      <c r="C243" s="13" t="s">
        <v>497</v>
      </c>
      <c r="D243" s="14" t="s">
        <v>498</v>
      </c>
      <c r="E243" s="14" t="s">
        <v>499</v>
      </c>
      <c r="F243" s="14" t="s">
        <v>500</v>
      </c>
      <c r="G243" s="14" t="s">
        <v>19</v>
      </c>
      <c r="H243" s="14">
        <v>32</v>
      </c>
      <c r="I243" s="14">
        <v>21</v>
      </c>
      <c r="J243" s="13">
        <v>1000</v>
      </c>
      <c r="K243" s="13">
        <v>1</v>
      </c>
      <c r="L243" s="16"/>
    </row>
    <row r="244" s="2" customFormat="1" customHeight="1" spans="1:12">
      <c r="A244" s="13">
        <v>241</v>
      </c>
      <c r="B244" s="16" t="s">
        <v>466</v>
      </c>
      <c r="C244" s="13" t="s">
        <v>497</v>
      </c>
      <c r="D244" s="14" t="s">
        <v>501</v>
      </c>
      <c r="E244" s="14" t="s">
        <v>502</v>
      </c>
      <c r="F244" s="14" t="s">
        <v>470</v>
      </c>
      <c r="G244" s="14" t="s">
        <v>19</v>
      </c>
      <c r="H244" s="14">
        <v>25</v>
      </c>
      <c r="I244" s="14">
        <v>22</v>
      </c>
      <c r="J244" s="13">
        <v>1000</v>
      </c>
      <c r="K244" s="13">
        <v>1</v>
      </c>
      <c r="L244" s="16"/>
    </row>
    <row r="245" s="2" customFormat="1" customHeight="1" spans="1:12">
      <c r="A245" s="13">
        <v>242</v>
      </c>
      <c r="B245" s="16" t="s">
        <v>466</v>
      </c>
      <c r="C245" s="13" t="s">
        <v>497</v>
      </c>
      <c r="D245" s="13" t="s">
        <v>503</v>
      </c>
      <c r="E245" s="13" t="s">
        <v>502</v>
      </c>
      <c r="F245" s="14" t="s">
        <v>504</v>
      </c>
      <c r="G245" s="13" t="s">
        <v>19</v>
      </c>
      <c r="H245" s="13">
        <v>30</v>
      </c>
      <c r="I245" s="13">
        <v>20</v>
      </c>
      <c r="J245" s="13">
        <v>1000</v>
      </c>
      <c r="K245" s="13">
        <v>1</v>
      </c>
      <c r="L245" s="16"/>
    </row>
    <row r="246" s="2" customFormat="1" customHeight="1" spans="1:12">
      <c r="A246" s="13">
        <v>243</v>
      </c>
      <c r="B246" s="16" t="s">
        <v>466</v>
      </c>
      <c r="C246" s="13" t="s">
        <v>497</v>
      </c>
      <c r="D246" s="13" t="s">
        <v>505</v>
      </c>
      <c r="E246" s="13" t="s">
        <v>502</v>
      </c>
      <c r="F246" s="14" t="s">
        <v>484</v>
      </c>
      <c r="G246" s="13" t="s">
        <v>19</v>
      </c>
      <c r="H246" s="13">
        <v>16</v>
      </c>
      <c r="I246" s="13">
        <v>21</v>
      </c>
      <c r="J246" s="13">
        <v>1000</v>
      </c>
      <c r="K246" s="13">
        <v>1</v>
      </c>
      <c r="L246" s="16"/>
    </row>
    <row r="247" s="2" customFormat="1" customHeight="1" spans="1:12">
      <c r="A247" s="13">
        <v>244</v>
      </c>
      <c r="B247" s="16" t="s">
        <v>466</v>
      </c>
      <c r="C247" s="13" t="s">
        <v>497</v>
      </c>
      <c r="D247" s="13" t="s">
        <v>506</v>
      </c>
      <c r="E247" s="13" t="s">
        <v>507</v>
      </c>
      <c r="F247" s="14" t="s">
        <v>508</v>
      </c>
      <c r="G247" s="13" t="s">
        <v>19</v>
      </c>
      <c r="H247" s="13">
        <v>40</v>
      </c>
      <c r="I247" s="13">
        <v>30</v>
      </c>
      <c r="J247" s="13">
        <v>1000</v>
      </c>
      <c r="K247" s="13">
        <v>1</v>
      </c>
      <c r="L247" s="16"/>
    </row>
    <row r="248" s="2" customFormat="1" customHeight="1" spans="1:12">
      <c r="A248" s="13">
        <v>245</v>
      </c>
      <c r="B248" s="16" t="s">
        <v>466</v>
      </c>
      <c r="C248" s="13" t="s">
        <v>509</v>
      </c>
      <c r="D248" s="13" t="s">
        <v>510</v>
      </c>
      <c r="E248" s="14" t="s">
        <v>511</v>
      </c>
      <c r="F248" s="14" t="s">
        <v>491</v>
      </c>
      <c r="G248" s="14" t="s">
        <v>19</v>
      </c>
      <c r="H248" s="14">
        <v>15</v>
      </c>
      <c r="I248" s="14">
        <v>25</v>
      </c>
      <c r="J248" s="13">
        <v>1000</v>
      </c>
      <c r="K248" s="13">
        <v>1</v>
      </c>
      <c r="L248" s="16"/>
    </row>
    <row r="249" s="2" customFormat="1" customHeight="1" spans="1:12">
      <c r="A249" s="13">
        <v>246</v>
      </c>
      <c r="B249" s="16" t="s">
        <v>466</v>
      </c>
      <c r="C249" s="13" t="s">
        <v>509</v>
      </c>
      <c r="D249" s="13" t="s">
        <v>512</v>
      </c>
      <c r="E249" s="14" t="s">
        <v>513</v>
      </c>
      <c r="F249" s="14" t="s">
        <v>514</v>
      </c>
      <c r="G249" s="14" t="s">
        <v>19</v>
      </c>
      <c r="H249" s="14">
        <v>30</v>
      </c>
      <c r="I249" s="14">
        <v>30</v>
      </c>
      <c r="J249" s="13">
        <v>1000</v>
      </c>
      <c r="K249" s="13">
        <v>1</v>
      </c>
      <c r="L249" s="16"/>
    </row>
    <row r="250" s="2" customFormat="1" customHeight="1" spans="1:12">
      <c r="A250" s="13">
        <v>247</v>
      </c>
      <c r="B250" s="16" t="s">
        <v>466</v>
      </c>
      <c r="C250" s="13" t="s">
        <v>509</v>
      </c>
      <c r="D250" s="13" t="s">
        <v>515</v>
      </c>
      <c r="E250" s="14" t="s">
        <v>516</v>
      </c>
      <c r="F250" s="14" t="s">
        <v>517</v>
      </c>
      <c r="G250" s="14" t="s">
        <v>19</v>
      </c>
      <c r="H250" s="14">
        <v>25</v>
      </c>
      <c r="I250" s="14">
        <v>20</v>
      </c>
      <c r="J250" s="13">
        <v>1000</v>
      </c>
      <c r="K250" s="13">
        <v>1</v>
      </c>
      <c r="L250" s="16"/>
    </row>
    <row r="251" s="2" customFormat="1" customHeight="1" spans="1:12">
      <c r="A251" s="13">
        <v>248</v>
      </c>
      <c r="B251" s="16" t="s">
        <v>466</v>
      </c>
      <c r="C251" s="13" t="s">
        <v>509</v>
      </c>
      <c r="D251" s="13" t="s">
        <v>518</v>
      </c>
      <c r="E251" s="14" t="s">
        <v>513</v>
      </c>
      <c r="F251" s="14" t="s">
        <v>491</v>
      </c>
      <c r="G251" s="14" t="s">
        <v>19</v>
      </c>
      <c r="H251" s="14">
        <v>28</v>
      </c>
      <c r="I251" s="14">
        <v>19</v>
      </c>
      <c r="J251" s="13">
        <v>1000</v>
      </c>
      <c r="K251" s="13">
        <v>1</v>
      </c>
      <c r="L251" s="16"/>
    </row>
    <row r="252" s="2" customFormat="1" customHeight="1" spans="1:12">
      <c r="A252" s="13">
        <v>249</v>
      </c>
      <c r="B252" s="16" t="s">
        <v>466</v>
      </c>
      <c r="C252" s="13" t="s">
        <v>509</v>
      </c>
      <c r="D252" s="13" t="s">
        <v>519</v>
      </c>
      <c r="E252" s="14" t="s">
        <v>520</v>
      </c>
      <c r="F252" s="14" t="s">
        <v>521</v>
      </c>
      <c r="G252" s="14" t="s">
        <v>19</v>
      </c>
      <c r="H252" s="14">
        <v>18</v>
      </c>
      <c r="I252" s="14">
        <v>20</v>
      </c>
      <c r="J252" s="13">
        <v>1000</v>
      </c>
      <c r="K252" s="13">
        <v>1</v>
      </c>
      <c r="L252" s="16"/>
    </row>
    <row r="253" s="2" customFormat="1" customHeight="1" spans="1:12">
      <c r="A253" s="13">
        <v>250</v>
      </c>
      <c r="B253" s="16" t="s">
        <v>466</v>
      </c>
      <c r="C253" s="13" t="s">
        <v>509</v>
      </c>
      <c r="D253" s="13" t="s">
        <v>522</v>
      </c>
      <c r="E253" s="14" t="s">
        <v>520</v>
      </c>
      <c r="F253" s="14" t="s">
        <v>523</v>
      </c>
      <c r="G253" s="14" t="s">
        <v>19</v>
      </c>
      <c r="H253" s="14">
        <v>40</v>
      </c>
      <c r="I253" s="14">
        <v>40</v>
      </c>
      <c r="J253" s="13">
        <v>1000</v>
      </c>
      <c r="K253" s="13">
        <v>1</v>
      </c>
      <c r="L253" s="16"/>
    </row>
    <row r="254" s="2" customFormat="1" customHeight="1" spans="1:12">
      <c r="A254" s="13">
        <v>251</v>
      </c>
      <c r="B254" s="16" t="s">
        <v>466</v>
      </c>
      <c r="C254" s="13" t="s">
        <v>509</v>
      </c>
      <c r="D254" s="13" t="s">
        <v>524</v>
      </c>
      <c r="E254" s="14" t="s">
        <v>513</v>
      </c>
      <c r="F254" s="14" t="s">
        <v>525</v>
      </c>
      <c r="G254" s="14" t="s">
        <v>19</v>
      </c>
      <c r="H254" s="14">
        <v>16</v>
      </c>
      <c r="I254" s="14">
        <v>25</v>
      </c>
      <c r="J254" s="13">
        <v>1000</v>
      </c>
      <c r="K254" s="13">
        <v>1</v>
      </c>
      <c r="L254" s="16"/>
    </row>
    <row r="255" s="2" customFormat="1" customHeight="1" spans="1:12">
      <c r="A255" s="13">
        <v>252</v>
      </c>
      <c r="B255" s="16" t="s">
        <v>466</v>
      </c>
      <c r="C255" s="13" t="s">
        <v>509</v>
      </c>
      <c r="D255" s="13" t="s">
        <v>526</v>
      </c>
      <c r="E255" s="14" t="s">
        <v>513</v>
      </c>
      <c r="F255" s="14" t="s">
        <v>527</v>
      </c>
      <c r="G255" s="14" t="s">
        <v>19</v>
      </c>
      <c r="H255" s="14">
        <v>16</v>
      </c>
      <c r="I255" s="14">
        <v>21</v>
      </c>
      <c r="J255" s="13">
        <v>1000</v>
      </c>
      <c r="K255" s="13">
        <v>1</v>
      </c>
      <c r="L255" s="16"/>
    </row>
    <row r="256" s="2" customFormat="1" customHeight="1" spans="1:12">
      <c r="A256" s="13">
        <v>253</v>
      </c>
      <c r="B256" s="16" t="s">
        <v>466</v>
      </c>
      <c r="C256" s="13" t="s">
        <v>509</v>
      </c>
      <c r="D256" s="13" t="s">
        <v>528</v>
      </c>
      <c r="E256" s="13" t="s">
        <v>529</v>
      </c>
      <c r="F256" s="14" t="s">
        <v>517</v>
      </c>
      <c r="G256" s="13" t="s">
        <v>19</v>
      </c>
      <c r="H256" s="13">
        <v>23</v>
      </c>
      <c r="I256" s="13">
        <v>20</v>
      </c>
      <c r="J256" s="13">
        <v>1000</v>
      </c>
      <c r="K256" s="13">
        <v>1</v>
      </c>
      <c r="L256" s="16"/>
    </row>
    <row r="257" s="2" customFormat="1" customHeight="1" spans="1:12">
      <c r="A257" s="13">
        <v>254</v>
      </c>
      <c r="B257" s="16" t="s">
        <v>466</v>
      </c>
      <c r="C257" s="13" t="s">
        <v>467</v>
      </c>
      <c r="D257" s="14" t="s">
        <v>530</v>
      </c>
      <c r="E257" s="14" t="s">
        <v>531</v>
      </c>
      <c r="F257" s="14" t="s">
        <v>470</v>
      </c>
      <c r="G257" s="14" t="s">
        <v>532</v>
      </c>
      <c r="H257" s="14">
        <v>11</v>
      </c>
      <c r="I257" s="13">
        <v>15</v>
      </c>
      <c r="J257" s="13">
        <v>2000</v>
      </c>
      <c r="K257" s="13">
        <v>2</v>
      </c>
      <c r="L257" s="16"/>
    </row>
    <row r="258" s="2" customFormat="1" customHeight="1" spans="1:12">
      <c r="A258" s="13">
        <v>255</v>
      </c>
      <c r="B258" s="16" t="s">
        <v>466</v>
      </c>
      <c r="C258" s="13" t="s">
        <v>467</v>
      </c>
      <c r="D258" s="14" t="s">
        <v>533</v>
      </c>
      <c r="E258" s="14" t="s">
        <v>469</v>
      </c>
      <c r="F258" s="14" t="s">
        <v>534</v>
      </c>
      <c r="G258" s="14" t="s">
        <v>532</v>
      </c>
      <c r="H258" s="14">
        <v>10</v>
      </c>
      <c r="I258" s="13">
        <v>17</v>
      </c>
      <c r="J258" s="13">
        <v>2000</v>
      </c>
      <c r="K258" s="13">
        <v>2</v>
      </c>
      <c r="L258" s="16"/>
    </row>
    <row r="259" s="2" customFormat="1" customHeight="1" spans="1:12">
      <c r="A259" s="13">
        <v>256</v>
      </c>
      <c r="B259" s="16" t="s">
        <v>466</v>
      </c>
      <c r="C259" s="13" t="s">
        <v>478</v>
      </c>
      <c r="D259" s="14" t="s">
        <v>535</v>
      </c>
      <c r="E259" s="14" t="s">
        <v>493</v>
      </c>
      <c r="F259" s="14" t="s">
        <v>470</v>
      </c>
      <c r="G259" s="14" t="s">
        <v>532</v>
      </c>
      <c r="H259" s="14">
        <v>16</v>
      </c>
      <c r="I259" s="13">
        <v>24</v>
      </c>
      <c r="J259" s="13">
        <v>2000</v>
      </c>
      <c r="K259" s="13">
        <v>2</v>
      </c>
      <c r="L259" s="16"/>
    </row>
    <row r="260" s="2" customFormat="1" customHeight="1" spans="1:12">
      <c r="A260" s="13">
        <v>257</v>
      </c>
      <c r="B260" s="16" t="s">
        <v>466</v>
      </c>
      <c r="C260" s="13" t="s">
        <v>478</v>
      </c>
      <c r="D260" s="14" t="s">
        <v>536</v>
      </c>
      <c r="E260" s="14" t="s">
        <v>483</v>
      </c>
      <c r="F260" s="14" t="s">
        <v>491</v>
      </c>
      <c r="G260" s="14" t="s">
        <v>532</v>
      </c>
      <c r="H260" s="14">
        <v>20</v>
      </c>
      <c r="I260" s="13">
        <v>16</v>
      </c>
      <c r="J260" s="13">
        <v>2000</v>
      </c>
      <c r="K260" s="13">
        <v>2</v>
      </c>
      <c r="L260" s="16"/>
    </row>
    <row r="261" s="2" customFormat="1" customHeight="1" spans="1:12">
      <c r="A261" s="13">
        <v>258</v>
      </c>
      <c r="B261" s="16" t="s">
        <v>466</v>
      </c>
      <c r="C261" s="13" t="s">
        <v>478</v>
      </c>
      <c r="D261" s="14" t="s">
        <v>537</v>
      </c>
      <c r="E261" s="14" t="s">
        <v>538</v>
      </c>
      <c r="F261" s="14" t="s">
        <v>523</v>
      </c>
      <c r="G261" s="14" t="s">
        <v>225</v>
      </c>
      <c r="H261" s="14">
        <v>40</v>
      </c>
      <c r="I261" s="13">
        <v>30</v>
      </c>
      <c r="J261" s="13">
        <v>1000</v>
      </c>
      <c r="K261" s="13">
        <v>1</v>
      </c>
      <c r="L261" s="16"/>
    </row>
    <row r="262" s="2" customFormat="1" customHeight="1" spans="1:12">
      <c r="A262" s="13">
        <v>259</v>
      </c>
      <c r="B262" s="16" t="s">
        <v>466</v>
      </c>
      <c r="C262" s="13" t="s">
        <v>478</v>
      </c>
      <c r="D262" s="14" t="s">
        <v>539</v>
      </c>
      <c r="E262" s="14" t="s">
        <v>486</v>
      </c>
      <c r="F262" s="14" t="s">
        <v>523</v>
      </c>
      <c r="G262" s="14" t="s">
        <v>225</v>
      </c>
      <c r="H262" s="14">
        <v>20</v>
      </c>
      <c r="I262" s="13">
        <v>20</v>
      </c>
      <c r="J262" s="13">
        <v>1000</v>
      </c>
      <c r="K262" s="13">
        <v>1</v>
      </c>
      <c r="L262" s="16"/>
    </row>
    <row r="263" s="2" customFormat="1" customHeight="1" spans="1:12">
      <c r="A263" s="13">
        <v>260</v>
      </c>
      <c r="B263" s="16" t="s">
        <v>466</v>
      </c>
      <c r="C263" s="13" t="s">
        <v>478</v>
      </c>
      <c r="D263" s="14" t="s">
        <v>540</v>
      </c>
      <c r="E263" s="14" t="s">
        <v>538</v>
      </c>
      <c r="F263" s="14" t="s">
        <v>517</v>
      </c>
      <c r="G263" s="14" t="s">
        <v>225</v>
      </c>
      <c r="H263" s="14">
        <v>16</v>
      </c>
      <c r="I263" s="13">
        <v>21</v>
      </c>
      <c r="J263" s="13">
        <v>1000</v>
      </c>
      <c r="K263" s="13">
        <v>1</v>
      </c>
      <c r="L263" s="16"/>
    </row>
    <row r="264" s="2" customFormat="1" customHeight="1" spans="1:12">
      <c r="A264" s="13">
        <v>261</v>
      </c>
      <c r="B264" s="16" t="s">
        <v>466</v>
      </c>
      <c r="C264" s="13" t="s">
        <v>497</v>
      </c>
      <c r="D264" s="14" t="s">
        <v>541</v>
      </c>
      <c r="E264" s="14" t="s">
        <v>499</v>
      </c>
      <c r="F264" s="14" t="s">
        <v>542</v>
      </c>
      <c r="G264" s="14" t="s">
        <v>225</v>
      </c>
      <c r="H264" s="14">
        <v>30</v>
      </c>
      <c r="I264" s="14">
        <v>20</v>
      </c>
      <c r="J264" s="13">
        <v>1000</v>
      </c>
      <c r="K264" s="13">
        <v>1</v>
      </c>
      <c r="L264" s="16"/>
    </row>
    <row r="265" s="2" customFormat="1" customHeight="1" spans="1:12">
      <c r="A265" s="13">
        <v>262</v>
      </c>
      <c r="B265" s="16" t="s">
        <v>466</v>
      </c>
      <c r="C265" s="13" t="s">
        <v>497</v>
      </c>
      <c r="D265" s="14" t="s">
        <v>543</v>
      </c>
      <c r="E265" s="14" t="s">
        <v>499</v>
      </c>
      <c r="F265" s="14" t="s">
        <v>544</v>
      </c>
      <c r="G265" s="14" t="s">
        <v>225</v>
      </c>
      <c r="H265" s="14">
        <v>19</v>
      </c>
      <c r="I265" s="14">
        <v>20</v>
      </c>
      <c r="J265" s="13">
        <v>1000</v>
      </c>
      <c r="K265" s="13">
        <v>1</v>
      </c>
      <c r="L265" s="16"/>
    </row>
    <row r="266" s="2" customFormat="1" customHeight="1" spans="1:12">
      <c r="A266" s="13">
        <v>263</v>
      </c>
      <c r="B266" s="16" t="s">
        <v>466</v>
      </c>
      <c r="C266" s="13" t="s">
        <v>497</v>
      </c>
      <c r="D266" s="14" t="s">
        <v>545</v>
      </c>
      <c r="E266" s="14" t="s">
        <v>502</v>
      </c>
      <c r="F266" s="14" t="s">
        <v>523</v>
      </c>
      <c r="G266" s="14" t="s">
        <v>225</v>
      </c>
      <c r="H266" s="14">
        <v>20</v>
      </c>
      <c r="I266" s="14">
        <v>21</v>
      </c>
      <c r="J266" s="13">
        <v>1000</v>
      </c>
      <c r="K266" s="13">
        <v>1</v>
      </c>
      <c r="L266" s="16"/>
    </row>
    <row r="267" s="2" customFormat="1" customHeight="1" spans="1:12">
      <c r="A267" s="13">
        <v>264</v>
      </c>
      <c r="B267" s="16" t="s">
        <v>466</v>
      </c>
      <c r="C267" s="13" t="s">
        <v>509</v>
      </c>
      <c r="D267" s="13" t="s">
        <v>546</v>
      </c>
      <c r="E267" s="14" t="s">
        <v>520</v>
      </c>
      <c r="F267" s="14" t="s">
        <v>547</v>
      </c>
      <c r="G267" s="14" t="s">
        <v>225</v>
      </c>
      <c r="H267" s="14">
        <v>15</v>
      </c>
      <c r="I267" s="14">
        <v>20</v>
      </c>
      <c r="J267" s="13">
        <v>1000</v>
      </c>
      <c r="K267" s="13">
        <v>1</v>
      </c>
      <c r="L267" s="16"/>
    </row>
    <row r="268" s="2" customFormat="1" customHeight="1" spans="1:12">
      <c r="A268" s="13">
        <v>265</v>
      </c>
      <c r="B268" s="16" t="s">
        <v>466</v>
      </c>
      <c r="C268" s="13" t="s">
        <v>509</v>
      </c>
      <c r="D268" s="13" t="s">
        <v>548</v>
      </c>
      <c r="E268" s="14" t="s">
        <v>549</v>
      </c>
      <c r="F268" s="14" t="s">
        <v>550</v>
      </c>
      <c r="G268" s="14" t="s">
        <v>225</v>
      </c>
      <c r="H268" s="14">
        <v>15</v>
      </c>
      <c r="I268" s="14">
        <v>20</v>
      </c>
      <c r="J268" s="13">
        <v>1000</v>
      </c>
      <c r="K268" s="13">
        <v>1</v>
      </c>
      <c r="L268" s="16"/>
    </row>
    <row r="269" customHeight="1" spans="1:12">
      <c r="A269" s="13">
        <v>266</v>
      </c>
      <c r="B269" s="16" t="s">
        <v>551</v>
      </c>
      <c r="C269" s="21" t="s">
        <v>552</v>
      </c>
      <c r="D269" s="22" t="s">
        <v>553</v>
      </c>
      <c r="E269" s="23" t="s">
        <v>554</v>
      </c>
      <c r="F269" s="14" t="s">
        <v>555</v>
      </c>
      <c r="G269" s="23" t="s">
        <v>225</v>
      </c>
      <c r="H269" s="24">
        <v>30</v>
      </c>
      <c r="I269" s="23">
        <v>30</v>
      </c>
      <c r="J269" s="16">
        <v>1000</v>
      </c>
      <c r="K269" s="13">
        <v>2</v>
      </c>
      <c r="L269" s="16"/>
    </row>
    <row r="270" customHeight="1" spans="1:12">
      <c r="A270" s="13">
        <v>267</v>
      </c>
      <c r="B270" s="16" t="s">
        <v>551</v>
      </c>
      <c r="C270" s="21" t="s">
        <v>552</v>
      </c>
      <c r="D270" s="21" t="s">
        <v>556</v>
      </c>
      <c r="E270" s="23" t="s">
        <v>557</v>
      </c>
      <c r="F270" s="14" t="s">
        <v>558</v>
      </c>
      <c r="G270" s="23" t="s">
        <v>225</v>
      </c>
      <c r="H270" s="25">
        <v>30</v>
      </c>
      <c r="I270" s="23">
        <v>23</v>
      </c>
      <c r="J270" s="16">
        <v>1000</v>
      </c>
      <c r="K270" s="13">
        <v>3</v>
      </c>
      <c r="L270" s="16"/>
    </row>
    <row r="271" customHeight="1" spans="1:12">
      <c r="A271" s="13">
        <v>268</v>
      </c>
      <c r="B271" s="16" t="s">
        <v>551</v>
      </c>
      <c r="C271" s="21" t="s">
        <v>552</v>
      </c>
      <c r="D271" s="22" t="s">
        <v>559</v>
      </c>
      <c r="E271" s="23" t="s">
        <v>560</v>
      </c>
      <c r="F271" s="14" t="s">
        <v>561</v>
      </c>
      <c r="G271" s="23" t="s">
        <v>225</v>
      </c>
      <c r="H271" s="25">
        <v>30</v>
      </c>
      <c r="I271" s="23">
        <v>25</v>
      </c>
      <c r="J271" s="16">
        <v>1000</v>
      </c>
      <c r="K271" s="13">
        <v>4</v>
      </c>
      <c r="L271" s="16"/>
    </row>
    <row r="272" customHeight="1" spans="1:12">
      <c r="A272" s="13">
        <v>269</v>
      </c>
      <c r="B272" s="16" t="s">
        <v>551</v>
      </c>
      <c r="C272" s="21" t="s">
        <v>552</v>
      </c>
      <c r="D272" s="22" t="s">
        <v>562</v>
      </c>
      <c r="E272" s="22" t="s">
        <v>563</v>
      </c>
      <c r="F272" s="14" t="s">
        <v>564</v>
      </c>
      <c r="G272" s="22" t="s">
        <v>225</v>
      </c>
      <c r="H272" s="22">
        <v>15</v>
      </c>
      <c r="I272" s="22">
        <v>21</v>
      </c>
      <c r="J272" s="16">
        <v>1000</v>
      </c>
      <c r="K272" s="13">
        <v>5</v>
      </c>
      <c r="L272" s="16"/>
    </row>
    <row r="273" customHeight="1" spans="1:12">
      <c r="A273" s="13">
        <v>270</v>
      </c>
      <c r="B273" s="16" t="s">
        <v>551</v>
      </c>
      <c r="C273" s="21" t="s">
        <v>552</v>
      </c>
      <c r="D273" s="22" t="s">
        <v>565</v>
      </c>
      <c r="E273" s="22" t="s">
        <v>566</v>
      </c>
      <c r="F273" s="14" t="s">
        <v>567</v>
      </c>
      <c r="G273" s="22" t="s">
        <v>225</v>
      </c>
      <c r="H273" s="22">
        <v>60</v>
      </c>
      <c r="I273" s="22">
        <v>40</v>
      </c>
      <c r="J273" s="16">
        <v>1000</v>
      </c>
      <c r="K273" s="13">
        <v>6</v>
      </c>
      <c r="L273" s="16"/>
    </row>
    <row r="274" customHeight="1" spans="1:12">
      <c r="A274" s="13">
        <v>271</v>
      </c>
      <c r="B274" s="16" t="s">
        <v>551</v>
      </c>
      <c r="C274" s="21" t="s">
        <v>552</v>
      </c>
      <c r="D274" s="22" t="s">
        <v>568</v>
      </c>
      <c r="E274" s="22" t="s">
        <v>569</v>
      </c>
      <c r="F274" s="14" t="s">
        <v>570</v>
      </c>
      <c r="G274" s="22" t="s">
        <v>225</v>
      </c>
      <c r="H274" s="22">
        <v>18</v>
      </c>
      <c r="I274" s="22">
        <v>23</v>
      </c>
      <c r="J274" s="16">
        <v>1000</v>
      </c>
      <c r="K274" s="13">
        <v>7</v>
      </c>
      <c r="L274" s="16"/>
    </row>
    <row r="275" customHeight="1" spans="1:12">
      <c r="A275" s="13">
        <v>272</v>
      </c>
      <c r="B275" s="16" t="s">
        <v>551</v>
      </c>
      <c r="C275" s="21" t="s">
        <v>552</v>
      </c>
      <c r="D275" s="21" t="s">
        <v>571</v>
      </c>
      <c r="E275" s="22" t="s">
        <v>569</v>
      </c>
      <c r="F275" s="14" t="s">
        <v>572</v>
      </c>
      <c r="G275" s="22" t="s">
        <v>225</v>
      </c>
      <c r="H275" s="22">
        <v>35</v>
      </c>
      <c r="I275" s="22">
        <v>28</v>
      </c>
      <c r="J275" s="16">
        <v>1000</v>
      </c>
      <c r="K275" s="13">
        <v>8</v>
      </c>
      <c r="L275" s="16"/>
    </row>
    <row r="276" customHeight="1" spans="1:12">
      <c r="A276" s="13">
        <v>273</v>
      </c>
      <c r="B276" s="16" t="s">
        <v>551</v>
      </c>
      <c r="C276" s="21" t="s">
        <v>552</v>
      </c>
      <c r="D276" s="22" t="s">
        <v>573</v>
      </c>
      <c r="E276" s="22" t="s">
        <v>574</v>
      </c>
      <c r="F276" s="14" t="s">
        <v>575</v>
      </c>
      <c r="G276" s="22" t="s">
        <v>225</v>
      </c>
      <c r="H276" s="22">
        <v>16</v>
      </c>
      <c r="I276" s="22">
        <v>21</v>
      </c>
      <c r="J276" s="16">
        <v>1000</v>
      </c>
      <c r="K276" s="13">
        <v>9</v>
      </c>
      <c r="L276" s="16"/>
    </row>
    <row r="277" customHeight="1" spans="1:12">
      <c r="A277" s="13">
        <v>274</v>
      </c>
      <c r="B277" s="16" t="s">
        <v>551</v>
      </c>
      <c r="C277" s="21" t="s">
        <v>552</v>
      </c>
      <c r="D277" s="22" t="s">
        <v>576</v>
      </c>
      <c r="E277" s="22" t="s">
        <v>574</v>
      </c>
      <c r="F277" s="14" t="s">
        <v>577</v>
      </c>
      <c r="G277" s="22" t="s">
        <v>225</v>
      </c>
      <c r="H277" s="22">
        <v>50</v>
      </c>
      <c r="I277" s="22">
        <v>40</v>
      </c>
      <c r="J277" s="16">
        <v>1000</v>
      </c>
      <c r="K277" s="13">
        <v>10</v>
      </c>
      <c r="L277" s="16"/>
    </row>
    <row r="278" customHeight="1" spans="1:12">
      <c r="A278" s="13">
        <v>275</v>
      </c>
      <c r="B278" s="16" t="s">
        <v>551</v>
      </c>
      <c r="C278" s="21" t="s">
        <v>552</v>
      </c>
      <c r="D278" s="22" t="s">
        <v>578</v>
      </c>
      <c r="E278" s="22" t="s">
        <v>574</v>
      </c>
      <c r="F278" s="14" t="s">
        <v>579</v>
      </c>
      <c r="G278" s="22" t="s">
        <v>225</v>
      </c>
      <c r="H278" s="22">
        <v>50</v>
      </c>
      <c r="I278" s="22">
        <v>25</v>
      </c>
      <c r="J278" s="16">
        <v>1000</v>
      </c>
      <c r="K278" s="13">
        <v>11</v>
      </c>
      <c r="L278" s="16"/>
    </row>
    <row r="279" customHeight="1" spans="1:12">
      <c r="A279" s="13">
        <v>276</v>
      </c>
      <c r="B279" s="16" t="s">
        <v>551</v>
      </c>
      <c r="C279" s="21" t="s">
        <v>552</v>
      </c>
      <c r="D279" s="22" t="s">
        <v>580</v>
      </c>
      <c r="E279" s="22" t="s">
        <v>581</v>
      </c>
      <c r="F279" s="14" t="s">
        <v>582</v>
      </c>
      <c r="G279" s="22" t="s">
        <v>225</v>
      </c>
      <c r="H279" s="22">
        <v>80</v>
      </c>
      <c r="I279" s="22">
        <v>40</v>
      </c>
      <c r="J279" s="16">
        <v>1000</v>
      </c>
      <c r="K279" s="13">
        <v>12</v>
      </c>
      <c r="L279" s="16"/>
    </row>
    <row r="280" customHeight="1" spans="1:12">
      <c r="A280" s="13">
        <v>277</v>
      </c>
      <c r="B280" s="16" t="s">
        <v>551</v>
      </c>
      <c r="C280" s="21" t="s">
        <v>552</v>
      </c>
      <c r="D280" s="22" t="s">
        <v>583</v>
      </c>
      <c r="E280" s="22" t="s">
        <v>574</v>
      </c>
      <c r="F280" s="14" t="s">
        <v>584</v>
      </c>
      <c r="G280" s="22" t="s">
        <v>225</v>
      </c>
      <c r="H280" s="22">
        <v>40</v>
      </c>
      <c r="I280" s="22">
        <v>35</v>
      </c>
      <c r="J280" s="16">
        <v>1000</v>
      </c>
      <c r="K280" s="13">
        <v>13</v>
      </c>
      <c r="L280" s="16"/>
    </row>
    <row r="281" customHeight="1" spans="1:12">
      <c r="A281" s="13">
        <v>278</v>
      </c>
      <c r="B281" s="16" t="s">
        <v>551</v>
      </c>
      <c r="C281" s="21" t="s">
        <v>552</v>
      </c>
      <c r="D281" s="22" t="s">
        <v>585</v>
      </c>
      <c r="E281" s="22" t="s">
        <v>574</v>
      </c>
      <c r="F281" s="14" t="s">
        <v>584</v>
      </c>
      <c r="G281" s="22" t="s">
        <v>225</v>
      </c>
      <c r="H281" s="22">
        <v>93</v>
      </c>
      <c r="I281" s="22">
        <v>52</v>
      </c>
      <c r="J281" s="16">
        <v>1000</v>
      </c>
      <c r="K281" s="13">
        <v>14</v>
      </c>
      <c r="L281" s="16"/>
    </row>
    <row r="282" customHeight="1" spans="1:12">
      <c r="A282" s="13">
        <v>279</v>
      </c>
      <c r="B282" s="16" t="s">
        <v>551</v>
      </c>
      <c r="C282" s="21" t="s">
        <v>552</v>
      </c>
      <c r="D282" s="22" t="s">
        <v>586</v>
      </c>
      <c r="E282" s="22" t="s">
        <v>587</v>
      </c>
      <c r="F282" s="14" t="s">
        <v>588</v>
      </c>
      <c r="G282" s="22" t="s">
        <v>225</v>
      </c>
      <c r="H282" s="22">
        <v>30</v>
      </c>
      <c r="I282" s="22">
        <v>23</v>
      </c>
      <c r="J282" s="16">
        <v>1000</v>
      </c>
      <c r="K282" s="13">
        <v>15</v>
      </c>
      <c r="L282" s="16"/>
    </row>
    <row r="283" customHeight="1" spans="1:12">
      <c r="A283" s="13">
        <v>280</v>
      </c>
      <c r="B283" s="16" t="s">
        <v>551</v>
      </c>
      <c r="C283" s="21" t="s">
        <v>552</v>
      </c>
      <c r="D283" s="22" t="s">
        <v>553</v>
      </c>
      <c r="E283" s="22" t="s">
        <v>589</v>
      </c>
      <c r="F283" s="14" t="s">
        <v>590</v>
      </c>
      <c r="G283" s="22" t="s">
        <v>591</v>
      </c>
      <c r="H283" s="22">
        <v>50</v>
      </c>
      <c r="I283" s="22">
        <v>30</v>
      </c>
      <c r="J283" s="16">
        <v>1000</v>
      </c>
      <c r="K283" s="22">
        <v>1</v>
      </c>
      <c r="L283" s="16"/>
    </row>
    <row r="284" customHeight="1" spans="1:12">
      <c r="A284" s="13">
        <v>281</v>
      </c>
      <c r="B284" s="16" t="s">
        <v>551</v>
      </c>
      <c r="C284" s="21" t="s">
        <v>552</v>
      </c>
      <c r="D284" s="21" t="s">
        <v>556</v>
      </c>
      <c r="E284" s="22" t="s">
        <v>592</v>
      </c>
      <c r="F284" s="14" t="s">
        <v>584</v>
      </c>
      <c r="G284" s="21" t="s">
        <v>591</v>
      </c>
      <c r="H284" s="21">
        <v>70</v>
      </c>
      <c r="I284" s="21">
        <v>86</v>
      </c>
      <c r="J284" s="16">
        <v>1000</v>
      </c>
      <c r="K284" s="22">
        <v>1</v>
      </c>
      <c r="L284" s="16"/>
    </row>
    <row r="285" customHeight="1" spans="1:12">
      <c r="A285" s="13">
        <v>282</v>
      </c>
      <c r="B285" s="16" t="s">
        <v>551</v>
      </c>
      <c r="C285" s="21" t="s">
        <v>552</v>
      </c>
      <c r="D285" s="22" t="s">
        <v>559</v>
      </c>
      <c r="E285" s="22" t="s">
        <v>589</v>
      </c>
      <c r="F285" s="14" t="s">
        <v>593</v>
      </c>
      <c r="G285" s="22" t="s">
        <v>591</v>
      </c>
      <c r="H285" s="22">
        <v>50</v>
      </c>
      <c r="I285" s="22">
        <v>30</v>
      </c>
      <c r="J285" s="16">
        <v>1000</v>
      </c>
      <c r="K285" s="22">
        <v>1</v>
      </c>
      <c r="L285" s="16"/>
    </row>
    <row r="286" customHeight="1" spans="1:12">
      <c r="A286" s="13">
        <v>283</v>
      </c>
      <c r="B286" s="16" t="s">
        <v>551</v>
      </c>
      <c r="C286" s="21" t="s">
        <v>552</v>
      </c>
      <c r="D286" s="22" t="s">
        <v>562</v>
      </c>
      <c r="E286" s="22" t="s">
        <v>589</v>
      </c>
      <c r="F286" s="14" t="s">
        <v>564</v>
      </c>
      <c r="G286" s="22" t="s">
        <v>591</v>
      </c>
      <c r="H286" s="22">
        <v>60</v>
      </c>
      <c r="I286" s="22">
        <v>20</v>
      </c>
      <c r="J286" s="16">
        <v>1000</v>
      </c>
      <c r="K286" s="22">
        <v>1</v>
      </c>
      <c r="L286" s="16"/>
    </row>
    <row r="287" customHeight="1" spans="1:12">
      <c r="A287" s="13">
        <v>284</v>
      </c>
      <c r="B287" s="16" t="s">
        <v>551</v>
      </c>
      <c r="C287" s="21" t="s">
        <v>552</v>
      </c>
      <c r="D287" s="22" t="s">
        <v>565</v>
      </c>
      <c r="E287" s="22" t="s">
        <v>592</v>
      </c>
      <c r="F287" s="14" t="s">
        <v>594</v>
      </c>
      <c r="G287" s="22" t="s">
        <v>591</v>
      </c>
      <c r="H287" s="22">
        <v>55</v>
      </c>
      <c r="I287" s="22">
        <v>46</v>
      </c>
      <c r="J287" s="16">
        <v>1000</v>
      </c>
      <c r="K287" s="22">
        <v>1</v>
      </c>
      <c r="L287" s="16"/>
    </row>
    <row r="288" customHeight="1" spans="1:12">
      <c r="A288" s="13">
        <v>285</v>
      </c>
      <c r="B288" s="16" t="s">
        <v>551</v>
      </c>
      <c r="C288" s="21" t="s">
        <v>552</v>
      </c>
      <c r="D288" s="22" t="s">
        <v>568</v>
      </c>
      <c r="E288" s="22" t="s">
        <v>595</v>
      </c>
      <c r="F288" s="14" t="s">
        <v>596</v>
      </c>
      <c r="G288" s="22" t="s">
        <v>591</v>
      </c>
      <c r="H288" s="22">
        <v>120</v>
      </c>
      <c r="I288" s="22">
        <v>60</v>
      </c>
      <c r="J288" s="16">
        <v>1000</v>
      </c>
      <c r="K288" s="22">
        <v>1</v>
      </c>
      <c r="L288" s="16"/>
    </row>
    <row r="289" customHeight="1" spans="1:12">
      <c r="A289" s="13">
        <v>286</v>
      </c>
      <c r="B289" s="16" t="s">
        <v>551</v>
      </c>
      <c r="C289" s="21" t="s">
        <v>552</v>
      </c>
      <c r="D289" s="21" t="s">
        <v>571</v>
      </c>
      <c r="E289" s="22" t="s">
        <v>597</v>
      </c>
      <c r="F289" s="14" t="s">
        <v>598</v>
      </c>
      <c r="G289" s="21" t="s">
        <v>591</v>
      </c>
      <c r="H289" s="22">
        <v>30</v>
      </c>
      <c r="I289" s="22">
        <v>20</v>
      </c>
      <c r="J289" s="16">
        <v>1000</v>
      </c>
      <c r="K289" s="22">
        <v>1</v>
      </c>
      <c r="L289" s="16"/>
    </row>
    <row r="290" customHeight="1" spans="1:12">
      <c r="A290" s="13">
        <v>287</v>
      </c>
      <c r="B290" s="16" t="s">
        <v>551</v>
      </c>
      <c r="C290" s="21" t="s">
        <v>552</v>
      </c>
      <c r="D290" s="22" t="s">
        <v>573</v>
      </c>
      <c r="E290" s="22" t="s">
        <v>597</v>
      </c>
      <c r="F290" s="14" t="s">
        <v>599</v>
      </c>
      <c r="G290" s="22" t="s">
        <v>591</v>
      </c>
      <c r="H290" s="22">
        <v>16</v>
      </c>
      <c r="I290" s="22">
        <v>20</v>
      </c>
      <c r="J290" s="16">
        <v>1000</v>
      </c>
      <c r="K290" s="22">
        <v>1</v>
      </c>
      <c r="L290" s="16"/>
    </row>
    <row r="291" customHeight="1" spans="1:12">
      <c r="A291" s="13">
        <v>288</v>
      </c>
      <c r="B291" s="16" t="s">
        <v>551</v>
      </c>
      <c r="C291" s="21" t="s">
        <v>552</v>
      </c>
      <c r="D291" s="22" t="s">
        <v>576</v>
      </c>
      <c r="E291" s="22" t="s">
        <v>597</v>
      </c>
      <c r="F291" s="14" t="s">
        <v>600</v>
      </c>
      <c r="G291" s="22" t="s">
        <v>591</v>
      </c>
      <c r="H291" s="22">
        <v>20</v>
      </c>
      <c r="I291" s="22">
        <v>20</v>
      </c>
      <c r="J291" s="16">
        <v>1000</v>
      </c>
      <c r="K291" s="22">
        <v>1</v>
      </c>
      <c r="L291" s="16"/>
    </row>
    <row r="292" customHeight="1" spans="1:12">
      <c r="A292" s="13">
        <v>289</v>
      </c>
      <c r="B292" s="16" t="s">
        <v>551</v>
      </c>
      <c r="C292" s="21" t="s">
        <v>552</v>
      </c>
      <c r="D292" s="22" t="s">
        <v>578</v>
      </c>
      <c r="E292" s="22" t="s">
        <v>601</v>
      </c>
      <c r="F292" s="14" t="s">
        <v>577</v>
      </c>
      <c r="G292" s="21" t="s">
        <v>591</v>
      </c>
      <c r="H292" s="22">
        <v>70</v>
      </c>
      <c r="I292" s="22">
        <v>30</v>
      </c>
      <c r="J292" s="16">
        <v>1000</v>
      </c>
      <c r="K292" s="22">
        <v>1</v>
      </c>
      <c r="L292" s="16"/>
    </row>
    <row r="293" customHeight="1" spans="1:12">
      <c r="A293" s="13">
        <v>290</v>
      </c>
      <c r="B293" s="16" t="s">
        <v>551</v>
      </c>
      <c r="C293" s="21" t="s">
        <v>552</v>
      </c>
      <c r="D293" s="22" t="s">
        <v>580</v>
      </c>
      <c r="E293" s="22" t="s">
        <v>601</v>
      </c>
      <c r="F293" s="14" t="s">
        <v>598</v>
      </c>
      <c r="G293" s="22" t="s">
        <v>591</v>
      </c>
      <c r="H293" s="22">
        <v>100</v>
      </c>
      <c r="I293" s="22">
        <v>60</v>
      </c>
      <c r="J293" s="16">
        <v>1000</v>
      </c>
      <c r="K293" s="22">
        <v>1</v>
      </c>
      <c r="L293" s="16"/>
    </row>
    <row r="294" customHeight="1" spans="1:12">
      <c r="A294" s="13">
        <v>291</v>
      </c>
      <c r="B294" s="16" t="s">
        <v>551</v>
      </c>
      <c r="C294" s="21" t="s">
        <v>552</v>
      </c>
      <c r="D294" s="22" t="s">
        <v>583</v>
      </c>
      <c r="E294" s="22" t="s">
        <v>601</v>
      </c>
      <c r="F294" s="14" t="s">
        <v>602</v>
      </c>
      <c r="G294" s="22" t="s">
        <v>591</v>
      </c>
      <c r="H294" s="22">
        <v>120</v>
      </c>
      <c r="I294" s="22">
        <v>36</v>
      </c>
      <c r="J294" s="16">
        <v>1000</v>
      </c>
      <c r="K294" s="22">
        <v>1</v>
      </c>
      <c r="L294" s="16"/>
    </row>
    <row r="295" customHeight="1" spans="1:12">
      <c r="A295" s="13">
        <v>292</v>
      </c>
      <c r="B295" s="16" t="s">
        <v>551</v>
      </c>
      <c r="C295" s="21" t="s">
        <v>552</v>
      </c>
      <c r="D295" s="22" t="s">
        <v>585</v>
      </c>
      <c r="E295" s="22" t="s">
        <v>603</v>
      </c>
      <c r="F295" s="14" t="s">
        <v>602</v>
      </c>
      <c r="G295" s="21" t="s">
        <v>591</v>
      </c>
      <c r="H295" s="22">
        <v>150</v>
      </c>
      <c r="I295" s="22">
        <v>80</v>
      </c>
      <c r="J295" s="16">
        <v>1000</v>
      </c>
      <c r="K295" s="22">
        <v>1</v>
      </c>
      <c r="L295" s="16"/>
    </row>
    <row r="296" customHeight="1" spans="1:12">
      <c r="A296" s="13">
        <v>293</v>
      </c>
      <c r="B296" s="16" t="s">
        <v>551</v>
      </c>
      <c r="C296" s="21" t="s">
        <v>552</v>
      </c>
      <c r="D296" s="22" t="s">
        <v>586</v>
      </c>
      <c r="E296" s="22" t="s">
        <v>603</v>
      </c>
      <c r="F296" s="14" t="s">
        <v>604</v>
      </c>
      <c r="G296" s="22" t="s">
        <v>591</v>
      </c>
      <c r="H296" s="22">
        <v>30</v>
      </c>
      <c r="I296" s="22">
        <v>26</v>
      </c>
      <c r="J296" s="16">
        <v>1000</v>
      </c>
      <c r="K296" s="22">
        <v>1</v>
      </c>
      <c r="L296" s="16"/>
    </row>
    <row r="297" customHeight="1" spans="1:12">
      <c r="A297" s="13">
        <v>294</v>
      </c>
      <c r="B297" s="16" t="s">
        <v>551</v>
      </c>
      <c r="C297" s="21" t="s">
        <v>552</v>
      </c>
      <c r="D297" s="22" t="s">
        <v>605</v>
      </c>
      <c r="E297" s="22" t="s">
        <v>606</v>
      </c>
      <c r="F297" s="14" t="s">
        <v>596</v>
      </c>
      <c r="G297" s="22" t="s">
        <v>591</v>
      </c>
      <c r="H297" s="22">
        <v>80</v>
      </c>
      <c r="I297" s="22">
        <v>60</v>
      </c>
      <c r="J297" s="16">
        <v>1000</v>
      </c>
      <c r="K297" s="22">
        <v>1</v>
      </c>
      <c r="L297" s="16"/>
    </row>
    <row r="298" customHeight="1" spans="1:12">
      <c r="A298" s="13">
        <v>295</v>
      </c>
      <c r="B298" s="16" t="s">
        <v>551</v>
      </c>
      <c r="C298" s="21" t="s">
        <v>607</v>
      </c>
      <c r="D298" s="26" t="s">
        <v>608</v>
      </c>
      <c r="E298" s="21" t="s">
        <v>609</v>
      </c>
      <c r="F298" s="14" t="s">
        <v>610</v>
      </c>
      <c r="G298" s="27" t="s">
        <v>591</v>
      </c>
      <c r="H298" s="21">
        <v>20</v>
      </c>
      <c r="I298" s="21">
        <v>22</v>
      </c>
      <c r="J298" s="16">
        <v>1000</v>
      </c>
      <c r="K298" s="22">
        <v>1</v>
      </c>
      <c r="L298" s="16"/>
    </row>
    <row r="299" customHeight="1" spans="1:12">
      <c r="A299" s="13">
        <v>296</v>
      </c>
      <c r="B299" s="16" t="s">
        <v>551</v>
      </c>
      <c r="C299" s="21" t="s">
        <v>607</v>
      </c>
      <c r="D299" s="18" t="s">
        <v>611</v>
      </c>
      <c r="E299" s="21" t="s">
        <v>179</v>
      </c>
      <c r="F299" s="14" t="s">
        <v>612</v>
      </c>
      <c r="G299" s="18" t="s">
        <v>591</v>
      </c>
      <c r="H299" s="21">
        <v>60</v>
      </c>
      <c r="I299" s="21">
        <v>33</v>
      </c>
      <c r="J299" s="16">
        <v>1000</v>
      </c>
      <c r="K299" s="22">
        <v>1</v>
      </c>
      <c r="L299" s="16"/>
    </row>
    <row r="300" customHeight="1" spans="1:12">
      <c r="A300" s="13">
        <v>297</v>
      </c>
      <c r="B300" s="16" t="s">
        <v>551</v>
      </c>
      <c r="C300" s="21" t="s">
        <v>607</v>
      </c>
      <c r="D300" s="18" t="s">
        <v>613</v>
      </c>
      <c r="E300" s="21" t="s">
        <v>179</v>
      </c>
      <c r="F300" s="14" t="s">
        <v>614</v>
      </c>
      <c r="G300" s="18" t="s">
        <v>591</v>
      </c>
      <c r="H300" s="21">
        <v>48</v>
      </c>
      <c r="I300" s="21">
        <v>30</v>
      </c>
      <c r="J300" s="16">
        <v>1000</v>
      </c>
      <c r="K300" s="22">
        <v>1</v>
      </c>
      <c r="L300" s="16"/>
    </row>
    <row r="301" customHeight="1" spans="1:12">
      <c r="A301" s="13">
        <v>298</v>
      </c>
      <c r="B301" s="16" t="s">
        <v>551</v>
      </c>
      <c r="C301" s="21" t="s">
        <v>615</v>
      </c>
      <c r="D301" s="21" t="s">
        <v>616</v>
      </c>
      <c r="E301" s="21" t="s">
        <v>617</v>
      </c>
      <c r="F301" s="14" t="s">
        <v>584</v>
      </c>
      <c r="G301" s="21" t="s">
        <v>591</v>
      </c>
      <c r="H301" s="21">
        <v>33</v>
      </c>
      <c r="I301" s="21">
        <v>25</v>
      </c>
      <c r="J301" s="16">
        <v>1000</v>
      </c>
      <c r="K301" s="22">
        <v>1</v>
      </c>
      <c r="L301" s="16"/>
    </row>
    <row r="302" s="2" customFormat="1" customHeight="1" spans="1:12">
      <c r="A302" s="13">
        <v>299</v>
      </c>
      <c r="B302" s="16" t="s">
        <v>551</v>
      </c>
      <c r="C302" s="21" t="s">
        <v>615</v>
      </c>
      <c r="D302" s="28" t="s">
        <v>618</v>
      </c>
      <c r="E302" s="22" t="s">
        <v>617</v>
      </c>
      <c r="F302" s="14" t="s">
        <v>619</v>
      </c>
      <c r="G302" s="21" t="s">
        <v>591</v>
      </c>
      <c r="H302" s="21">
        <v>25</v>
      </c>
      <c r="I302" s="21">
        <v>22</v>
      </c>
      <c r="J302" s="16">
        <v>1000</v>
      </c>
      <c r="K302" s="22">
        <v>1</v>
      </c>
      <c r="L302" s="16"/>
    </row>
    <row r="303" customHeight="1" spans="1:12">
      <c r="A303" s="13">
        <v>300</v>
      </c>
      <c r="B303" s="16" t="s">
        <v>551</v>
      </c>
      <c r="C303" s="21" t="s">
        <v>552</v>
      </c>
      <c r="D303" s="22" t="s">
        <v>620</v>
      </c>
      <c r="E303" s="22" t="s">
        <v>592</v>
      </c>
      <c r="F303" s="14" t="s">
        <v>590</v>
      </c>
      <c r="G303" s="16" t="s">
        <v>19</v>
      </c>
      <c r="H303" s="22">
        <v>60</v>
      </c>
      <c r="I303" s="22">
        <v>40</v>
      </c>
      <c r="J303" s="16">
        <v>1000</v>
      </c>
      <c r="K303" s="22">
        <v>1</v>
      </c>
      <c r="L303" s="16"/>
    </row>
    <row r="304" customHeight="1" spans="1:12">
      <c r="A304" s="13">
        <v>301</v>
      </c>
      <c r="B304" s="16" t="s">
        <v>551</v>
      </c>
      <c r="C304" s="21" t="s">
        <v>552</v>
      </c>
      <c r="D304" s="22" t="s">
        <v>621</v>
      </c>
      <c r="E304" s="22" t="s">
        <v>592</v>
      </c>
      <c r="F304" s="14" t="s">
        <v>622</v>
      </c>
      <c r="G304" s="16" t="s">
        <v>19</v>
      </c>
      <c r="H304" s="22">
        <v>200</v>
      </c>
      <c r="I304" s="22">
        <v>100</v>
      </c>
      <c r="J304" s="16">
        <v>1000</v>
      </c>
      <c r="K304" s="22">
        <v>1</v>
      </c>
      <c r="L304" s="16"/>
    </row>
    <row r="305" customHeight="1" spans="1:12">
      <c r="A305" s="13">
        <v>302</v>
      </c>
      <c r="B305" s="16" t="s">
        <v>551</v>
      </c>
      <c r="C305" s="21" t="s">
        <v>552</v>
      </c>
      <c r="D305" s="22" t="s">
        <v>623</v>
      </c>
      <c r="E305" s="22" t="s">
        <v>589</v>
      </c>
      <c r="F305" s="14" t="s">
        <v>624</v>
      </c>
      <c r="G305" s="16" t="s">
        <v>19</v>
      </c>
      <c r="H305" s="22">
        <v>70</v>
      </c>
      <c r="I305" s="22">
        <v>50</v>
      </c>
      <c r="J305" s="16">
        <v>1000</v>
      </c>
      <c r="K305" s="22">
        <v>1</v>
      </c>
      <c r="L305" s="16"/>
    </row>
    <row r="306" customHeight="1" spans="1:12">
      <c r="A306" s="13">
        <v>303</v>
      </c>
      <c r="B306" s="16" t="s">
        <v>551</v>
      </c>
      <c r="C306" s="21" t="s">
        <v>552</v>
      </c>
      <c r="D306" s="22" t="s">
        <v>625</v>
      </c>
      <c r="E306" s="22" t="s">
        <v>595</v>
      </c>
      <c r="F306" s="14" t="s">
        <v>624</v>
      </c>
      <c r="G306" s="16" t="s">
        <v>19</v>
      </c>
      <c r="H306" s="22">
        <v>190</v>
      </c>
      <c r="I306" s="22">
        <v>80</v>
      </c>
      <c r="J306" s="16">
        <v>1000</v>
      </c>
      <c r="K306" s="22">
        <v>1</v>
      </c>
      <c r="L306" s="16"/>
    </row>
    <row r="307" customHeight="1" spans="1:12">
      <c r="A307" s="13">
        <v>304</v>
      </c>
      <c r="B307" s="16" t="s">
        <v>551</v>
      </c>
      <c r="C307" s="21" t="s">
        <v>552</v>
      </c>
      <c r="D307" s="22" t="s">
        <v>626</v>
      </c>
      <c r="E307" s="22" t="s">
        <v>597</v>
      </c>
      <c r="F307" s="14" t="s">
        <v>627</v>
      </c>
      <c r="G307" s="16" t="s">
        <v>19</v>
      </c>
      <c r="H307" s="22">
        <v>15</v>
      </c>
      <c r="I307" s="22">
        <v>21</v>
      </c>
      <c r="J307" s="16">
        <v>1000</v>
      </c>
      <c r="K307" s="22">
        <v>1</v>
      </c>
      <c r="L307" s="16"/>
    </row>
    <row r="308" customHeight="1" spans="1:12">
      <c r="A308" s="13">
        <v>305</v>
      </c>
      <c r="B308" s="16" t="s">
        <v>551</v>
      </c>
      <c r="C308" s="21" t="s">
        <v>552</v>
      </c>
      <c r="D308" s="22" t="s">
        <v>628</v>
      </c>
      <c r="E308" s="22" t="s">
        <v>601</v>
      </c>
      <c r="F308" s="14" t="s">
        <v>622</v>
      </c>
      <c r="G308" s="16" t="s">
        <v>19</v>
      </c>
      <c r="H308" s="22">
        <v>230</v>
      </c>
      <c r="I308" s="22">
        <v>140</v>
      </c>
      <c r="J308" s="16">
        <v>1000</v>
      </c>
      <c r="K308" s="22">
        <v>1</v>
      </c>
      <c r="L308" s="16"/>
    </row>
    <row r="309" customHeight="1" spans="1:12">
      <c r="A309" s="13">
        <v>306</v>
      </c>
      <c r="B309" s="16" t="s">
        <v>551</v>
      </c>
      <c r="C309" s="21" t="s">
        <v>552</v>
      </c>
      <c r="D309" s="22" t="s">
        <v>629</v>
      </c>
      <c r="E309" s="22" t="s">
        <v>603</v>
      </c>
      <c r="F309" s="14" t="s">
        <v>602</v>
      </c>
      <c r="G309" s="16" t="s">
        <v>19</v>
      </c>
      <c r="H309" s="22">
        <v>40</v>
      </c>
      <c r="I309" s="22">
        <v>20</v>
      </c>
      <c r="J309" s="16">
        <v>1000</v>
      </c>
      <c r="K309" s="22">
        <v>1</v>
      </c>
      <c r="L309" s="16"/>
    </row>
    <row r="310" customHeight="1" spans="1:12">
      <c r="A310" s="13">
        <v>307</v>
      </c>
      <c r="B310" s="16" t="s">
        <v>551</v>
      </c>
      <c r="C310" s="21" t="s">
        <v>552</v>
      </c>
      <c r="D310" s="22" t="s">
        <v>630</v>
      </c>
      <c r="E310" s="22" t="s">
        <v>603</v>
      </c>
      <c r="F310" s="14" t="s">
        <v>622</v>
      </c>
      <c r="G310" s="16" t="s">
        <v>19</v>
      </c>
      <c r="H310" s="22">
        <v>180</v>
      </c>
      <c r="I310" s="22">
        <v>70</v>
      </c>
      <c r="J310" s="16">
        <v>1000</v>
      </c>
      <c r="K310" s="22">
        <v>1</v>
      </c>
      <c r="L310" s="16"/>
    </row>
    <row r="311" customHeight="1" spans="1:12">
      <c r="A311" s="13">
        <v>308</v>
      </c>
      <c r="B311" s="16" t="s">
        <v>551</v>
      </c>
      <c r="C311" s="21" t="s">
        <v>552</v>
      </c>
      <c r="D311" s="22" t="s">
        <v>631</v>
      </c>
      <c r="E311" s="22" t="s">
        <v>603</v>
      </c>
      <c r="F311" s="14" t="s">
        <v>610</v>
      </c>
      <c r="G311" s="16" t="s">
        <v>19</v>
      </c>
      <c r="H311" s="22">
        <v>60</v>
      </c>
      <c r="I311" s="22">
        <v>60</v>
      </c>
      <c r="J311" s="16">
        <v>1000</v>
      </c>
      <c r="K311" s="22">
        <v>1</v>
      </c>
      <c r="L311" s="16"/>
    </row>
    <row r="312" customHeight="1" spans="1:12">
      <c r="A312" s="13">
        <v>309</v>
      </c>
      <c r="B312" s="16" t="s">
        <v>551</v>
      </c>
      <c r="C312" s="21" t="s">
        <v>552</v>
      </c>
      <c r="D312" s="22" t="s">
        <v>632</v>
      </c>
      <c r="E312" s="22" t="s">
        <v>603</v>
      </c>
      <c r="F312" s="14" t="s">
        <v>558</v>
      </c>
      <c r="G312" s="16" t="s">
        <v>19</v>
      </c>
      <c r="H312" s="22">
        <v>40</v>
      </c>
      <c r="I312" s="22">
        <v>20</v>
      </c>
      <c r="J312" s="16">
        <v>1000</v>
      </c>
      <c r="K312" s="22">
        <v>1</v>
      </c>
      <c r="L312" s="16"/>
    </row>
    <row r="313" customHeight="1" spans="1:12">
      <c r="A313" s="13">
        <v>310</v>
      </c>
      <c r="B313" s="16" t="s">
        <v>551</v>
      </c>
      <c r="C313" s="21" t="s">
        <v>552</v>
      </c>
      <c r="D313" s="22" t="s">
        <v>633</v>
      </c>
      <c r="E313" s="22" t="s">
        <v>603</v>
      </c>
      <c r="F313" s="14" t="s">
        <v>624</v>
      </c>
      <c r="G313" s="16" t="s">
        <v>19</v>
      </c>
      <c r="H313" s="22">
        <v>250</v>
      </c>
      <c r="I313" s="22">
        <v>100</v>
      </c>
      <c r="J313" s="16">
        <v>1000</v>
      </c>
      <c r="K313" s="22">
        <v>1</v>
      </c>
      <c r="L313" s="16"/>
    </row>
    <row r="314" customHeight="1" spans="1:12">
      <c r="A314" s="13">
        <v>311</v>
      </c>
      <c r="B314" s="16" t="s">
        <v>551</v>
      </c>
      <c r="C314" s="21" t="s">
        <v>552</v>
      </c>
      <c r="D314" s="22" t="s">
        <v>634</v>
      </c>
      <c r="E314" s="22" t="s">
        <v>635</v>
      </c>
      <c r="F314" s="14" t="s">
        <v>577</v>
      </c>
      <c r="G314" s="16" t="s">
        <v>19</v>
      </c>
      <c r="H314" s="22">
        <v>20</v>
      </c>
      <c r="I314" s="22">
        <v>20</v>
      </c>
      <c r="J314" s="16">
        <v>1000</v>
      </c>
      <c r="K314" s="22">
        <v>1</v>
      </c>
      <c r="L314" s="16"/>
    </row>
    <row r="315" customHeight="1" spans="1:12">
      <c r="A315" s="13">
        <v>312</v>
      </c>
      <c r="B315" s="16" t="s">
        <v>551</v>
      </c>
      <c r="C315" s="21" t="s">
        <v>552</v>
      </c>
      <c r="D315" s="22" t="s">
        <v>636</v>
      </c>
      <c r="E315" s="22" t="s">
        <v>635</v>
      </c>
      <c r="F315" s="14" t="s">
        <v>570</v>
      </c>
      <c r="G315" s="16" t="s">
        <v>19</v>
      </c>
      <c r="H315" s="22">
        <v>25</v>
      </c>
      <c r="I315" s="22">
        <v>23</v>
      </c>
      <c r="J315" s="16">
        <v>1000</v>
      </c>
      <c r="K315" s="22">
        <v>1</v>
      </c>
      <c r="L315" s="16"/>
    </row>
    <row r="316" customHeight="1" spans="1:12">
      <c r="A316" s="13">
        <v>313</v>
      </c>
      <c r="B316" s="16" t="s">
        <v>551</v>
      </c>
      <c r="C316" s="21" t="s">
        <v>637</v>
      </c>
      <c r="D316" s="22" t="s">
        <v>638</v>
      </c>
      <c r="E316" s="22" t="s">
        <v>639</v>
      </c>
      <c r="F316" s="14" t="s">
        <v>577</v>
      </c>
      <c r="G316" s="16" t="s">
        <v>19</v>
      </c>
      <c r="H316" s="21">
        <v>220</v>
      </c>
      <c r="I316" s="22">
        <v>70</v>
      </c>
      <c r="J316" s="16">
        <v>1000</v>
      </c>
      <c r="K316" s="22">
        <v>1</v>
      </c>
      <c r="L316" s="16"/>
    </row>
    <row r="317" customHeight="1" spans="1:12">
      <c r="A317" s="13">
        <v>314</v>
      </c>
      <c r="B317" s="16" t="s">
        <v>551</v>
      </c>
      <c r="C317" s="21" t="s">
        <v>637</v>
      </c>
      <c r="D317" s="22" t="s">
        <v>640</v>
      </c>
      <c r="E317" s="22" t="s">
        <v>639</v>
      </c>
      <c r="F317" s="14" t="s">
        <v>641</v>
      </c>
      <c r="G317" s="16" t="s">
        <v>19</v>
      </c>
      <c r="H317" s="21">
        <v>60</v>
      </c>
      <c r="I317" s="21">
        <v>25</v>
      </c>
      <c r="J317" s="16">
        <v>1000</v>
      </c>
      <c r="K317" s="22">
        <v>1</v>
      </c>
      <c r="L317" s="16"/>
    </row>
    <row r="318" customHeight="1" spans="1:12">
      <c r="A318" s="13">
        <v>315</v>
      </c>
      <c r="B318" s="16" t="s">
        <v>551</v>
      </c>
      <c r="C318" s="21" t="s">
        <v>637</v>
      </c>
      <c r="D318" s="22" t="s">
        <v>642</v>
      </c>
      <c r="E318" s="22" t="s">
        <v>639</v>
      </c>
      <c r="F318" s="14" t="s">
        <v>622</v>
      </c>
      <c r="G318" s="16" t="s">
        <v>19</v>
      </c>
      <c r="H318" s="21">
        <v>55</v>
      </c>
      <c r="I318" s="21">
        <v>23</v>
      </c>
      <c r="J318" s="16">
        <v>1000</v>
      </c>
      <c r="K318" s="22">
        <v>1</v>
      </c>
      <c r="L318" s="16"/>
    </row>
    <row r="319" customHeight="1" spans="1:12">
      <c r="A319" s="13">
        <v>316</v>
      </c>
      <c r="B319" s="16" t="s">
        <v>551</v>
      </c>
      <c r="C319" s="21" t="s">
        <v>637</v>
      </c>
      <c r="D319" s="21" t="s">
        <v>643</v>
      </c>
      <c r="E319" s="22" t="s">
        <v>639</v>
      </c>
      <c r="F319" s="14" t="s">
        <v>644</v>
      </c>
      <c r="G319" s="16" t="s">
        <v>19</v>
      </c>
      <c r="H319" s="21">
        <v>55</v>
      </c>
      <c r="I319" s="29">
        <v>23</v>
      </c>
      <c r="J319" s="16">
        <v>1000</v>
      </c>
      <c r="K319" s="22">
        <v>1</v>
      </c>
      <c r="L319" s="16"/>
    </row>
    <row r="320" customHeight="1" spans="1:12">
      <c r="A320" s="13">
        <v>317</v>
      </c>
      <c r="B320" s="16" t="s">
        <v>551</v>
      </c>
      <c r="C320" s="21" t="s">
        <v>637</v>
      </c>
      <c r="D320" s="22" t="s">
        <v>645</v>
      </c>
      <c r="E320" s="22" t="s">
        <v>639</v>
      </c>
      <c r="F320" s="14" t="s">
        <v>646</v>
      </c>
      <c r="G320" s="16" t="s">
        <v>19</v>
      </c>
      <c r="H320" s="21">
        <v>110</v>
      </c>
      <c r="I320" s="29">
        <v>30</v>
      </c>
      <c r="J320" s="16">
        <v>1000</v>
      </c>
      <c r="K320" s="22">
        <v>1</v>
      </c>
      <c r="L320" s="16"/>
    </row>
    <row r="321" customHeight="1" spans="1:12">
      <c r="A321" s="13">
        <v>318</v>
      </c>
      <c r="B321" s="16" t="s">
        <v>551</v>
      </c>
      <c r="C321" s="21" t="s">
        <v>637</v>
      </c>
      <c r="D321" s="22" t="s">
        <v>647</v>
      </c>
      <c r="E321" s="22" t="s">
        <v>639</v>
      </c>
      <c r="F321" s="14" t="s">
        <v>648</v>
      </c>
      <c r="G321" s="16" t="s">
        <v>19</v>
      </c>
      <c r="H321" s="21">
        <v>250</v>
      </c>
      <c r="I321" s="22">
        <v>40</v>
      </c>
      <c r="J321" s="16">
        <v>1000</v>
      </c>
      <c r="K321" s="22">
        <v>1</v>
      </c>
      <c r="L321" s="16"/>
    </row>
    <row r="322" customHeight="1" spans="1:12">
      <c r="A322" s="13">
        <v>319</v>
      </c>
      <c r="B322" s="16" t="s">
        <v>551</v>
      </c>
      <c r="C322" s="21" t="s">
        <v>637</v>
      </c>
      <c r="D322" s="22" t="s">
        <v>649</v>
      </c>
      <c r="E322" s="22" t="s">
        <v>650</v>
      </c>
      <c r="F322" s="14" t="s">
        <v>646</v>
      </c>
      <c r="G322" s="16" t="s">
        <v>19</v>
      </c>
      <c r="H322" s="21">
        <v>21</v>
      </c>
      <c r="I322" s="21">
        <v>23</v>
      </c>
      <c r="J322" s="16">
        <v>1000</v>
      </c>
      <c r="K322" s="22">
        <v>1</v>
      </c>
      <c r="L322" s="16"/>
    </row>
    <row r="323" customHeight="1" spans="1:12">
      <c r="A323" s="13">
        <v>320</v>
      </c>
      <c r="B323" s="16" t="s">
        <v>551</v>
      </c>
      <c r="C323" s="21" t="s">
        <v>637</v>
      </c>
      <c r="D323" s="22" t="s">
        <v>651</v>
      </c>
      <c r="E323" s="22" t="s">
        <v>650</v>
      </c>
      <c r="F323" s="14" t="s">
        <v>646</v>
      </c>
      <c r="G323" s="16" t="s">
        <v>19</v>
      </c>
      <c r="H323" s="22">
        <v>35</v>
      </c>
      <c r="I323" s="22">
        <v>12</v>
      </c>
      <c r="J323" s="16">
        <v>1000</v>
      </c>
      <c r="K323" s="22">
        <v>1</v>
      </c>
      <c r="L323" s="16"/>
    </row>
    <row r="324" customHeight="1" spans="1:12">
      <c r="A324" s="13">
        <v>321</v>
      </c>
      <c r="B324" s="16" t="s">
        <v>551</v>
      </c>
      <c r="C324" s="21" t="s">
        <v>637</v>
      </c>
      <c r="D324" s="22" t="s">
        <v>652</v>
      </c>
      <c r="E324" s="22" t="s">
        <v>653</v>
      </c>
      <c r="F324" s="14" t="s">
        <v>654</v>
      </c>
      <c r="G324" s="16" t="s">
        <v>19</v>
      </c>
      <c r="H324" s="22">
        <v>150</v>
      </c>
      <c r="I324" s="22">
        <v>150</v>
      </c>
      <c r="J324" s="16">
        <v>1000</v>
      </c>
      <c r="K324" s="22">
        <v>1</v>
      </c>
      <c r="L324" s="16"/>
    </row>
    <row r="325" customHeight="1" spans="1:12">
      <c r="A325" s="13">
        <v>322</v>
      </c>
      <c r="B325" s="16" t="s">
        <v>551</v>
      </c>
      <c r="C325" s="21" t="s">
        <v>637</v>
      </c>
      <c r="D325" s="22" t="s">
        <v>655</v>
      </c>
      <c r="E325" s="22" t="s">
        <v>653</v>
      </c>
      <c r="F325" s="14" t="s">
        <v>572</v>
      </c>
      <c r="G325" s="16" t="s">
        <v>19</v>
      </c>
      <c r="H325" s="22">
        <v>68</v>
      </c>
      <c r="I325" s="22">
        <v>37</v>
      </c>
      <c r="J325" s="16">
        <v>1000</v>
      </c>
      <c r="K325" s="22">
        <v>1</v>
      </c>
      <c r="L325" s="16"/>
    </row>
    <row r="326" customHeight="1" spans="1:12">
      <c r="A326" s="13">
        <v>323</v>
      </c>
      <c r="B326" s="16" t="s">
        <v>551</v>
      </c>
      <c r="C326" s="21" t="s">
        <v>637</v>
      </c>
      <c r="D326" s="22" t="s">
        <v>656</v>
      </c>
      <c r="E326" s="22" t="s">
        <v>657</v>
      </c>
      <c r="F326" s="14" t="s">
        <v>658</v>
      </c>
      <c r="G326" s="16" t="s">
        <v>19</v>
      </c>
      <c r="H326" s="22">
        <v>80</v>
      </c>
      <c r="I326" s="22">
        <v>55</v>
      </c>
      <c r="J326" s="16">
        <v>1000</v>
      </c>
      <c r="K326" s="22">
        <v>1</v>
      </c>
      <c r="L326" s="16"/>
    </row>
    <row r="327" customHeight="1" spans="1:12">
      <c r="A327" s="13">
        <v>324</v>
      </c>
      <c r="B327" s="16" t="s">
        <v>551</v>
      </c>
      <c r="C327" s="21" t="s">
        <v>637</v>
      </c>
      <c r="D327" s="22" t="s">
        <v>659</v>
      </c>
      <c r="E327" s="22" t="s">
        <v>657</v>
      </c>
      <c r="F327" s="14" t="s">
        <v>602</v>
      </c>
      <c r="G327" s="16" t="s">
        <v>19</v>
      </c>
      <c r="H327" s="22">
        <v>50</v>
      </c>
      <c r="I327" s="22">
        <v>30</v>
      </c>
      <c r="J327" s="16">
        <v>1000</v>
      </c>
      <c r="K327" s="22">
        <v>1</v>
      </c>
      <c r="L327" s="16"/>
    </row>
    <row r="328" customHeight="1" spans="1:12">
      <c r="A328" s="13">
        <v>325</v>
      </c>
      <c r="B328" s="16" t="s">
        <v>551</v>
      </c>
      <c r="C328" s="21" t="s">
        <v>637</v>
      </c>
      <c r="D328" s="22" t="s">
        <v>660</v>
      </c>
      <c r="E328" s="22" t="s">
        <v>661</v>
      </c>
      <c r="F328" s="14" t="s">
        <v>610</v>
      </c>
      <c r="G328" s="16" t="s">
        <v>19</v>
      </c>
      <c r="H328" s="22">
        <v>40</v>
      </c>
      <c r="I328" s="22">
        <v>30</v>
      </c>
      <c r="J328" s="16">
        <v>1000</v>
      </c>
      <c r="K328" s="22">
        <v>1</v>
      </c>
      <c r="L328" s="16"/>
    </row>
    <row r="329" customHeight="1" spans="1:12">
      <c r="A329" s="13">
        <v>326</v>
      </c>
      <c r="B329" s="16" t="s">
        <v>551</v>
      </c>
      <c r="C329" s="21" t="s">
        <v>637</v>
      </c>
      <c r="D329" s="22" t="s">
        <v>662</v>
      </c>
      <c r="E329" s="22" t="s">
        <v>663</v>
      </c>
      <c r="F329" s="14" t="s">
        <v>641</v>
      </c>
      <c r="G329" s="16" t="s">
        <v>19</v>
      </c>
      <c r="H329" s="22">
        <v>45</v>
      </c>
      <c r="I329" s="22">
        <v>60</v>
      </c>
      <c r="J329" s="16">
        <v>1000</v>
      </c>
      <c r="K329" s="22">
        <v>1</v>
      </c>
      <c r="L329" s="16"/>
    </row>
    <row r="330" customHeight="1" spans="1:12">
      <c r="A330" s="13">
        <v>327</v>
      </c>
      <c r="B330" s="16" t="s">
        <v>551</v>
      </c>
      <c r="C330" s="21" t="s">
        <v>637</v>
      </c>
      <c r="D330" s="22" t="s">
        <v>664</v>
      </c>
      <c r="E330" s="22" t="s">
        <v>663</v>
      </c>
      <c r="F330" s="14" t="s">
        <v>665</v>
      </c>
      <c r="G330" s="16" t="s">
        <v>19</v>
      </c>
      <c r="H330" s="22">
        <v>32</v>
      </c>
      <c r="I330" s="22">
        <v>30</v>
      </c>
      <c r="J330" s="16">
        <v>1000</v>
      </c>
      <c r="K330" s="22">
        <v>1</v>
      </c>
      <c r="L330" s="16"/>
    </row>
    <row r="331" customHeight="1" spans="1:12">
      <c r="A331" s="13">
        <v>328</v>
      </c>
      <c r="B331" s="16" t="s">
        <v>551</v>
      </c>
      <c r="C331" s="21" t="s">
        <v>637</v>
      </c>
      <c r="D331" s="22" t="s">
        <v>666</v>
      </c>
      <c r="E331" s="22" t="s">
        <v>663</v>
      </c>
      <c r="F331" s="14" t="s">
        <v>598</v>
      </c>
      <c r="G331" s="16" t="s">
        <v>19</v>
      </c>
      <c r="H331" s="22">
        <v>22</v>
      </c>
      <c r="I331" s="22">
        <v>30</v>
      </c>
      <c r="J331" s="16">
        <v>1000</v>
      </c>
      <c r="K331" s="22">
        <v>1</v>
      </c>
      <c r="L331" s="16"/>
    </row>
    <row r="332" customHeight="1" spans="1:12">
      <c r="A332" s="13">
        <v>329</v>
      </c>
      <c r="B332" s="16" t="s">
        <v>551</v>
      </c>
      <c r="C332" s="21" t="s">
        <v>637</v>
      </c>
      <c r="D332" s="22" t="s">
        <v>667</v>
      </c>
      <c r="E332" s="22" t="s">
        <v>663</v>
      </c>
      <c r="F332" s="14" t="s">
        <v>665</v>
      </c>
      <c r="G332" s="16" t="s">
        <v>19</v>
      </c>
      <c r="H332" s="22">
        <v>310</v>
      </c>
      <c r="I332" s="22">
        <v>140</v>
      </c>
      <c r="J332" s="16">
        <v>1000</v>
      </c>
      <c r="K332" s="22">
        <v>1</v>
      </c>
      <c r="L332" s="16"/>
    </row>
    <row r="333" customHeight="1" spans="1:12">
      <c r="A333" s="13">
        <v>330</v>
      </c>
      <c r="B333" s="16" t="s">
        <v>551</v>
      </c>
      <c r="C333" s="21" t="s">
        <v>668</v>
      </c>
      <c r="D333" s="23" t="s">
        <v>669</v>
      </c>
      <c r="E333" s="23" t="s">
        <v>554</v>
      </c>
      <c r="F333" s="14" t="s">
        <v>646</v>
      </c>
      <c r="G333" s="16" t="s">
        <v>19</v>
      </c>
      <c r="H333" s="25">
        <v>15</v>
      </c>
      <c r="I333" s="23">
        <v>20</v>
      </c>
      <c r="J333" s="16">
        <v>1000</v>
      </c>
      <c r="K333" s="26">
        <v>1</v>
      </c>
      <c r="L333" s="16"/>
    </row>
    <row r="334" customHeight="1" spans="1:12">
      <c r="A334" s="13">
        <v>331</v>
      </c>
      <c r="B334" s="16" t="s">
        <v>551</v>
      </c>
      <c r="C334" s="21" t="s">
        <v>668</v>
      </c>
      <c r="D334" s="23" t="s">
        <v>670</v>
      </c>
      <c r="E334" s="23" t="s">
        <v>671</v>
      </c>
      <c r="F334" s="14" t="s">
        <v>672</v>
      </c>
      <c r="G334" s="16" t="s">
        <v>19</v>
      </c>
      <c r="H334" s="25">
        <v>60</v>
      </c>
      <c r="I334" s="23">
        <v>30</v>
      </c>
      <c r="J334" s="16">
        <v>1000</v>
      </c>
      <c r="K334" s="26">
        <v>1</v>
      </c>
      <c r="L334" s="16"/>
    </row>
    <row r="335" customHeight="1" spans="1:12">
      <c r="A335" s="13">
        <v>332</v>
      </c>
      <c r="B335" s="16" t="s">
        <v>551</v>
      </c>
      <c r="C335" s="21" t="s">
        <v>668</v>
      </c>
      <c r="D335" s="23" t="s">
        <v>673</v>
      </c>
      <c r="E335" s="23" t="s">
        <v>560</v>
      </c>
      <c r="F335" s="14" t="s">
        <v>610</v>
      </c>
      <c r="G335" s="16" t="s">
        <v>19</v>
      </c>
      <c r="H335" s="25">
        <v>70</v>
      </c>
      <c r="I335" s="23">
        <v>30</v>
      </c>
      <c r="J335" s="16">
        <v>1000</v>
      </c>
      <c r="K335" s="26">
        <v>1</v>
      </c>
      <c r="L335" s="16"/>
    </row>
    <row r="336" customHeight="1" spans="1:12">
      <c r="A336" s="13">
        <v>333</v>
      </c>
      <c r="B336" s="16" t="s">
        <v>551</v>
      </c>
      <c r="C336" s="21" t="s">
        <v>668</v>
      </c>
      <c r="D336" s="23" t="s">
        <v>674</v>
      </c>
      <c r="E336" s="23" t="s">
        <v>557</v>
      </c>
      <c r="F336" s="14" t="s">
        <v>675</v>
      </c>
      <c r="G336" s="16" t="s">
        <v>19</v>
      </c>
      <c r="H336" s="25">
        <v>17</v>
      </c>
      <c r="I336" s="23">
        <v>23</v>
      </c>
      <c r="J336" s="16">
        <v>1000</v>
      </c>
      <c r="K336" s="26">
        <v>1</v>
      </c>
      <c r="L336" s="16"/>
    </row>
    <row r="337" customHeight="1" spans="1:12">
      <c r="A337" s="13">
        <v>334</v>
      </c>
      <c r="B337" s="16" t="s">
        <v>551</v>
      </c>
      <c r="C337" s="21" t="s">
        <v>668</v>
      </c>
      <c r="D337" s="23" t="s">
        <v>676</v>
      </c>
      <c r="E337" s="23" t="s">
        <v>557</v>
      </c>
      <c r="F337" s="14" t="s">
        <v>577</v>
      </c>
      <c r="G337" s="16" t="s">
        <v>19</v>
      </c>
      <c r="H337" s="25">
        <v>72</v>
      </c>
      <c r="I337" s="23">
        <v>40</v>
      </c>
      <c r="J337" s="16">
        <v>1000</v>
      </c>
      <c r="K337" s="26">
        <v>1</v>
      </c>
      <c r="L337" s="16"/>
    </row>
    <row r="338" customHeight="1" spans="1:12">
      <c r="A338" s="13">
        <v>335</v>
      </c>
      <c r="B338" s="16" t="s">
        <v>551</v>
      </c>
      <c r="C338" s="12" t="s">
        <v>677</v>
      </c>
      <c r="D338" s="22" t="s">
        <v>678</v>
      </c>
      <c r="E338" s="22" t="s">
        <v>679</v>
      </c>
      <c r="F338" s="14" t="s">
        <v>602</v>
      </c>
      <c r="G338" s="16" t="s">
        <v>19</v>
      </c>
      <c r="H338" s="21">
        <v>78</v>
      </c>
      <c r="I338" s="21">
        <v>100</v>
      </c>
      <c r="J338" s="21">
        <v>1000</v>
      </c>
      <c r="K338" s="13">
        <v>1</v>
      </c>
      <c r="L338" s="16"/>
    </row>
    <row r="339" customHeight="1" spans="1:12">
      <c r="A339" s="13">
        <v>336</v>
      </c>
      <c r="B339" s="16" t="s">
        <v>551</v>
      </c>
      <c r="C339" s="12" t="s">
        <v>677</v>
      </c>
      <c r="D339" s="21" t="s">
        <v>680</v>
      </c>
      <c r="E339" s="22" t="s">
        <v>681</v>
      </c>
      <c r="F339" s="14" t="s">
        <v>567</v>
      </c>
      <c r="G339" s="16" t="s">
        <v>19</v>
      </c>
      <c r="H339" s="22">
        <v>38</v>
      </c>
      <c r="I339" s="22">
        <v>22</v>
      </c>
      <c r="J339" s="21">
        <v>1000</v>
      </c>
      <c r="K339" s="13">
        <v>1</v>
      </c>
      <c r="L339" s="16"/>
    </row>
    <row r="340" customHeight="1" spans="1:12">
      <c r="A340" s="13">
        <v>337</v>
      </c>
      <c r="B340" s="16" t="s">
        <v>551</v>
      </c>
      <c r="C340" s="12" t="s">
        <v>677</v>
      </c>
      <c r="D340" s="22" t="s">
        <v>682</v>
      </c>
      <c r="E340" s="22" t="s">
        <v>681</v>
      </c>
      <c r="F340" s="14" t="s">
        <v>665</v>
      </c>
      <c r="G340" s="16" t="s">
        <v>19</v>
      </c>
      <c r="H340" s="21">
        <v>15</v>
      </c>
      <c r="I340" s="21">
        <v>22</v>
      </c>
      <c r="J340" s="21">
        <v>1000</v>
      </c>
      <c r="K340" s="13">
        <v>1</v>
      </c>
      <c r="L340" s="16"/>
    </row>
    <row r="341" customHeight="1" spans="1:12">
      <c r="A341" s="13">
        <v>338</v>
      </c>
      <c r="B341" s="16" t="s">
        <v>551</v>
      </c>
      <c r="C341" s="12" t="s">
        <v>677</v>
      </c>
      <c r="D341" s="22" t="s">
        <v>683</v>
      </c>
      <c r="E341" s="22" t="s">
        <v>684</v>
      </c>
      <c r="F341" s="14" t="s">
        <v>572</v>
      </c>
      <c r="G341" s="16" t="s">
        <v>19</v>
      </c>
      <c r="H341" s="22">
        <v>31</v>
      </c>
      <c r="I341" s="29">
        <v>30</v>
      </c>
      <c r="J341" s="21">
        <v>1000</v>
      </c>
      <c r="K341" s="13">
        <v>1</v>
      </c>
      <c r="L341" s="16"/>
    </row>
    <row r="342" customHeight="1" spans="1:12">
      <c r="A342" s="13">
        <v>339</v>
      </c>
      <c r="B342" s="16" t="s">
        <v>551</v>
      </c>
      <c r="C342" s="12" t="s">
        <v>677</v>
      </c>
      <c r="D342" s="22" t="s">
        <v>685</v>
      </c>
      <c r="E342" s="22" t="s">
        <v>686</v>
      </c>
      <c r="F342" s="14" t="s">
        <v>567</v>
      </c>
      <c r="G342" s="16" t="s">
        <v>19</v>
      </c>
      <c r="H342" s="21">
        <v>20</v>
      </c>
      <c r="I342" s="21">
        <v>22</v>
      </c>
      <c r="J342" s="21">
        <v>1000</v>
      </c>
      <c r="K342" s="13">
        <v>1</v>
      </c>
      <c r="L342" s="16"/>
    </row>
    <row r="343" customHeight="1" spans="1:12">
      <c r="A343" s="13">
        <v>340</v>
      </c>
      <c r="B343" s="16" t="s">
        <v>551</v>
      </c>
      <c r="C343" s="21" t="s">
        <v>687</v>
      </c>
      <c r="D343" s="22" t="s">
        <v>688</v>
      </c>
      <c r="E343" s="22" t="s">
        <v>563</v>
      </c>
      <c r="F343" s="14" t="s">
        <v>627</v>
      </c>
      <c r="G343" s="16" t="s">
        <v>19</v>
      </c>
      <c r="H343" s="22">
        <v>16</v>
      </c>
      <c r="I343" s="22">
        <v>22</v>
      </c>
      <c r="J343" s="16">
        <v>1000</v>
      </c>
      <c r="K343" s="22">
        <v>1</v>
      </c>
      <c r="L343" s="16"/>
    </row>
    <row r="344" customHeight="1" spans="1:12">
      <c r="A344" s="13">
        <v>341</v>
      </c>
      <c r="B344" s="16" t="s">
        <v>551</v>
      </c>
      <c r="C344" s="21" t="s">
        <v>687</v>
      </c>
      <c r="D344" s="22" t="s">
        <v>689</v>
      </c>
      <c r="E344" s="22" t="s">
        <v>563</v>
      </c>
      <c r="F344" s="14" t="s">
        <v>596</v>
      </c>
      <c r="G344" s="16" t="s">
        <v>19</v>
      </c>
      <c r="H344" s="22">
        <v>16</v>
      </c>
      <c r="I344" s="22">
        <v>21</v>
      </c>
      <c r="J344" s="16">
        <v>1000</v>
      </c>
      <c r="K344" s="22">
        <v>1</v>
      </c>
      <c r="L344" s="16"/>
    </row>
    <row r="345" customHeight="1" spans="1:12">
      <c r="A345" s="13">
        <v>342</v>
      </c>
      <c r="B345" s="16" t="s">
        <v>551</v>
      </c>
      <c r="C345" s="21" t="s">
        <v>687</v>
      </c>
      <c r="D345" s="22" t="s">
        <v>690</v>
      </c>
      <c r="E345" s="22" t="s">
        <v>566</v>
      </c>
      <c r="F345" s="14" t="s">
        <v>691</v>
      </c>
      <c r="G345" s="16" t="s">
        <v>19</v>
      </c>
      <c r="H345" s="22">
        <v>60</v>
      </c>
      <c r="I345" s="22">
        <v>38</v>
      </c>
      <c r="J345" s="16">
        <v>1000</v>
      </c>
      <c r="K345" s="22">
        <v>1</v>
      </c>
      <c r="L345" s="16"/>
    </row>
    <row r="346" customHeight="1" spans="1:12">
      <c r="A346" s="13">
        <v>343</v>
      </c>
      <c r="B346" s="16" t="s">
        <v>551</v>
      </c>
      <c r="C346" s="21" t="s">
        <v>687</v>
      </c>
      <c r="D346" s="22" t="s">
        <v>692</v>
      </c>
      <c r="E346" s="22" t="s">
        <v>569</v>
      </c>
      <c r="F346" s="14" t="s">
        <v>564</v>
      </c>
      <c r="G346" s="16" t="s">
        <v>19</v>
      </c>
      <c r="H346" s="22">
        <v>36</v>
      </c>
      <c r="I346" s="22">
        <v>28</v>
      </c>
      <c r="J346" s="16">
        <v>1000</v>
      </c>
      <c r="K346" s="22">
        <v>1</v>
      </c>
      <c r="L346" s="16"/>
    </row>
    <row r="347" customHeight="1" spans="1:12">
      <c r="A347" s="13">
        <v>344</v>
      </c>
      <c r="B347" s="16" t="s">
        <v>551</v>
      </c>
      <c r="C347" s="21" t="s">
        <v>687</v>
      </c>
      <c r="D347" s="22" t="s">
        <v>693</v>
      </c>
      <c r="E347" s="22" t="s">
        <v>569</v>
      </c>
      <c r="F347" s="14" t="s">
        <v>694</v>
      </c>
      <c r="G347" s="16" t="s">
        <v>19</v>
      </c>
      <c r="H347" s="22">
        <v>41</v>
      </c>
      <c r="I347" s="22">
        <v>30</v>
      </c>
      <c r="J347" s="16">
        <v>1000</v>
      </c>
      <c r="K347" s="22">
        <v>1</v>
      </c>
      <c r="L347" s="16"/>
    </row>
    <row r="348" customHeight="1" spans="1:12">
      <c r="A348" s="13">
        <v>345</v>
      </c>
      <c r="B348" s="16" t="s">
        <v>551</v>
      </c>
      <c r="C348" s="21" t="s">
        <v>687</v>
      </c>
      <c r="D348" s="22" t="s">
        <v>695</v>
      </c>
      <c r="E348" s="22" t="s">
        <v>696</v>
      </c>
      <c r="F348" s="14" t="s">
        <v>594</v>
      </c>
      <c r="G348" s="16" t="s">
        <v>19</v>
      </c>
      <c r="H348" s="22">
        <v>65</v>
      </c>
      <c r="I348" s="22">
        <v>50</v>
      </c>
      <c r="J348" s="16">
        <v>1000</v>
      </c>
      <c r="K348" s="22">
        <v>1</v>
      </c>
      <c r="L348" s="16"/>
    </row>
    <row r="349" customHeight="1" spans="1:12">
      <c r="A349" s="13">
        <v>346</v>
      </c>
      <c r="B349" s="16" t="s">
        <v>551</v>
      </c>
      <c r="C349" s="21" t="s">
        <v>687</v>
      </c>
      <c r="D349" s="22" t="s">
        <v>697</v>
      </c>
      <c r="E349" s="22" t="s">
        <v>696</v>
      </c>
      <c r="F349" s="14" t="s">
        <v>593</v>
      </c>
      <c r="G349" s="16" t="s">
        <v>19</v>
      </c>
      <c r="H349" s="22">
        <v>16</v>
      </c>
      <c r="I349" s="22">
        <v>21</v>
      </c>
      <c r="J349" s="16">
        <v>1000</v>
      </c>
      <c r="K349" s="22">
        <v>1</v>
      </c>
      <c r="L349" s="16"/>
    </row>
    <row r="350" customHeight="1" spans="1:12">
      <c r="A350" s="13">
        <v>347</v>
      </c>
      <c r="B350" s="16" t="s">
        <v>551</v>
      </c>
      <c r="C350" s="21" t="s">
        <v>687</v>
      </c>
      <c r="D350" s="22" t="s">
        <v>698</v>
      </c>
      <c r="E350" s="22" t="s">
        <v>574</v>
      </c>
      <c r="F350" s="14" t="s">
        <v>596</v>
      </c>
      <c r="G350" s="16" t="s">
        <v>19</v>
      </c>
      <c r="H350" s="22">
        <v>33</v>
      </c>
      <c r="I350" s="22">
        <v>25</v>
      </c>
      <c r="J350" s="16">
        <v>1000</v>
      </c>
      <c r="K350" s="22">
        <v>1</v>
      </c>
      <c r="L350" s="16"/>
    </row>
    <row r="351" customHeight="1" spans="1:12">
      <c r="A351" s="13">
        <v>348</v>
      </c>
      <c r="B351" s="16" t="s">
        <v>551</v>
      </c>
      <c r="C351" s="21" t="s">
        <v>687</v>
      </c>
      <c r="D351" s="22" t="s">
        <v>699</v>
      </c>
      <c r="E351" s="22" t="s">
        <v>574</v>
      </c>
      <c r="F351" s="14" t="s">
        <v>622</v>
      </c>
      <c r="G351" s="16" t="s">
        <v>19</v>
      </c>
      <c r="H351" s="22">
        <v>95</v>
      </c>
      <c r="I351" s="22">
        <v>50</v>
      </c>
      <c r="J351" s="16">
        <v>1000</v>
      </c>
      <c r="K351" s="22">
        <v>1</v>
      </c>
      <c r="L351" s="16"/>
    </row>
    <row r="352" customHeight="1" spans="1:12">
      <c r="A352" s="13">
        <v>349</v>
      </c>
      <c r="B352" s="16" t="s">
        <v>551</v>
      </c>
      <c r="C352" s="21" t="s">
        <v>687</v>
      </c>
      <c r="D352" s="22" t="s">
        <v>700</v>
      </c>
      <c r="E352" s="22" t="s">
        <v>581</v>
      </c>
      <c r="F352" s="14" t="s">
        <v>602</v>
      </c>
      <c r="G352" s="16" t="s">
        <v>19</v>
      </c>
      <c r="H352" s="22">
        <v>100</v>
      </c>
      <c r="I352" s="22">
        <v>30</v>
      </c>
      <c r="J352" s="16">
        <v>1000</v>
      </c>
      <c r="K352" s="22">
        <v>1</v>
      </c>
      <c r="L352" s="16"/>
    </row>
    <row r="353" customHeight="1" spans="1:12">
      <c r="A353" s="13">
        <v>350</v>
      </c>
      <c r="B353" s="16" t="s">
        <v>551</v>
      </c>
      <c r="C353" s="21" t="s">
        <v>687</v>
      </c>
      <c r="D353" s="22" t="s">
        <v>701</v>
      </c>
      <c r="E353" s="22" t="s">
        <v>581</v>
      </c>
      <c r="F353" s="14" t="s">
        <v>567</v>
      </c>
      <c r="G353" s="16" t="s">
        <v>19</v>
      </c>
      <c r="H353" s="22">
        <v>91</v>
      </c>
      <c r="I353" s="22">
        <v>50</v>
      </c>
      <c r="J353" s="16">
        <v>1000</v>
      </c>
      <c r="K353" s="22">
        <v>1</v>
      </c>
      <c r="L353" s="16"/>
    </row>
    <row r="354" customHeight="1" spans="1:12">
      <c r="A354" s="13">
        <v>351</v>
      </c>
      <c r="B354" s="16" t="s">
        <v>551</v>
      </c>
      <c r="C354" s="21" t="s">
        <v>687</v>
      </c>
      <c r="D354" s="22" t="s">
        <v>702</v>
      </c>
      <c r="E354" s="22" t="s">
        <v>574</v>
      </c>
      <c r="F354" s="14" t="s">
        <v>594</v>
      </c>
      <c r="G354" s="16" t="s">
        <v>19</v>
      </c>
      <c r="H354" s="22">
        <v>25</v>
      </c>
      <c r="I354" s="22">
        <v>24</v>
      </c>
      <c r="J354" s="16">
        <v>1000</v>
      </c>
      <c r="K354" s="22">
        <v>1</v>
      </c>
      <c r="L354" s="16"/>
    </row>
    <row r="355" customHeight="1" spans="1:12">
      <c r="A355" s="13">
        <v>352</v>
      </c>
      <c r="B355" s="16" t="s">
        <v>551</v>
      </c>
      <c r="C355" s="21" t="s">
        <v>687</v>
      </c>
      <c r="D355" s="22" t="s">
        <v>703</v>
      </c>
      <c r="E355" s="22" t="s">
        <v>696</v>
      </c>
      <c r="F355" s="14" t="s">
        <v>598</v>
      </c>
      <c r="G355" s="16" t="s">
        <v>19</v>
      </c>
      <c r="H355" s="22">
        <v>28</v>
      </c>
      <c r="I355" s="22">
        <v>24</v>
      </c>
      <c r="J355" s="16">
        <v>1000</v>
      </c>
      <c r="K355" s="22">
        <v>1</v>
      </c>
      <c r="L355" s="16"/>
    </row>
    <row r="356" customHeight="1" spans="1:12">
      <c r="A356" s="13">
        <v>353</v>
      </c>
      <c r="B356" s="16" t="s">
        <v>551</v>
      </c>
      <c r="C356" s="21" t="s">
        <v>687</v>
      </c>
      <c r="D356" s="22" t="s">
        <v>704</v>
      </c>
      <c r="E356" s="22" t="s">
        <v>696</v>
      </c>
      <c r="F356" s="14" t="s">
        <v>627</v>
      </c>
      <c r="G356" s="16" t="s">
        <v>19</v>
      </c>
      <c r="H356" s="22">
        <v>20</v>
      </c>
      <c r="I356" s="22">
        <v>25</v>
      </c>
      <c r="J356" s="16">
        <v>1000</v>
      </c>
      <c r="K356" s="22">
        <v>1</v>
      </c>
      <c r="L356" s="16"/>
    </row>
    <row r="357" customHeight="1" spans="1:12">
      <c r="A357" s="13">
        <v>354</v>
      </c>
      <c r="B357" s="16" t="s">
        <v>551</v>
      </c>
      <c r="C357" s="21" t="s">
        <v>607</v>
      </c>
      <c r="D357" s="26" t="s">
        <v>705</v>
      </c>
      <c r="E357" s="21" t="s">
        <v>208</v>
      </c>
      <c r="F357" s="14" t="s">
        <v>665</v>
      </c>
      <c r="G357" s="16" t="s">
        <v>19</v>
      </c>
      <c r="H357" s="21">
        <v>37</v>
      </c>
      <c r="I357" s="21">
        <v>23</v>
      </c>
      <c r="J357" s="16">
        <v>1000</v>
      </c>
      <c r="K357" s="22">
        <v>1</v>
      </c>
      <c r="L357" s="16"/>
    </row>
    <row r="358" customHeight="1" spans="1:12">
      <c r="A358" s="13">
        <v>355</v>
      </c>
      <c r="B358" s="16" t="s">
        <v>551</v>
      </c>
      <c r="C358" s="21" t="s">
        <v>607</v>
      </c>
      <c r="D358" s="26" t="s">
        <v>706</v>
      </c>
      <c r="E358" s="21" t="s">
        <v>208</v>
      </c>
      <c r="F358" s="14" t="s">
        <v>641</v>
      </c>
      <c r="G358" s="16" t="s">
        <v>19</v>
      </c>
      <c r="H358" s="21">
        <v>80</v>
      </c>
      <c r="I358" s="21">
        <v>61</v>
      </c>
      <c r="J358" s="16">
        <v>1000</v>
      </c>
      <c r="K358" s="22">
        <v>1</v>
      </c>
      <c r="L358" s="16"/>
    </row>
    <row r="359" customHeight="1" spans="1:12">
      <c r="A359" s="13">
        <v>356</v>
      </c>
      <c r="B359" s="16" t="s">
        <v>551</v>
      </c>
      <c r="C359" s="21" t="s">
        <v>607</v>
      </c>
      <c r="D359" s="18" t="s">
        <v>707</v>
      </c>
      <c r="E359" s="21" t="s">
        <v>179</v>
      </c>
      <c r="F359" s="14" t="s">
        <v>570</v>
      </c>
      <c r="G359" s="16" t="s">
        <v>19</v>
      </c>
      <c r="H359" s="21">
        <v>55</v>
      </c>
      <c r="I359" s="21">
        <v>36</v>
      </c>
      <c r="J359" s="16">
        <v>1000</v>
      </c>
      <c r="K359" s="22">
        <v>1</v>
      </c>
      <c r="L359" s="16"/>
    </row>
    <row r="360" customHeight="1" spans="1:12">
      <c r="A360" s="13">
        <v>357</v>
      </c>
      <c r="B360" s="16" t="s">
        <v>551</v>
      </c>
      <c r="C360" s="21" t="s">
        <v>607</v>
      </c>
      <c r="D360" s="18" t="s">
        <v>708</v>
      </c>
      <c r="E360" s="21" t="s">
        <v>609</v>
      </c>
      <c r="F360" s="14" t="s">
        <v>596</v>
      </c>
      <c r="G360" s="16" t="s">
        <v>19</v>
      </c>
      <c r="H360" s="21">
        <v>19</v>
      </c>
      <c r="I360" s="21">
        <v>21</v>
      </c>
      <c r="J360" s="16">
        <v>1000</v>
      </c>
      <c r="K360" s="22">
        <v>1</v>
      </c>
      <c r="L360" s="16"/>
    </row>
    <row r="361" customHeight="1" spans="1:12">
      <c r="A361" s="13">
        <v>358</v>
      </c>
      <c r="B361" s="16" t="s">
        <v>551</v>
      </c>
      <c r="C361" s="21" t="s">
        <v>615</v>
      </c>
      <c r="D361" s="21" t="s">
        <v>709</v>
      </c>
      <c r="E361" s="21" t="s">
        <v>617</v>
      </c>
      <c r="F361" s="14" t="s">
        <v>648</v>
      </c>
      <c r="G361" s="16" t="s">
        <v>19</v>
      </c>
      <c r="H361" s="21">
        <v>46</v>
      </c>
      <c r="I361" s="21">
        <v>25</v>
      </c>
      <c r="J361" s="16">
        <v>1000</v>
      </c>
      <c r="K361" s="22">
        <v>1</v>
      </c>
      <c r="L361" s="16"/>
    </row>
    <row r="362" customHeight="1" spans="1:12">
      <c r="A362" s="13">
        <v>359</v>
      </c>
      <c r="B362" s="16" t="s">
        <v>551</v>
      </c>
      <c r="C362" s="21" t="s">
        <v>615</v>
      </c>
      <c r="D362" s="21" t="s">
        <v>710</v>
      </c>
      <c r="E362" s="21" t="s">
        <v>617</v>
      </c>
      <c r="F362" s="14" t="s">
        <v>711</v>
      </c>
      <c r="G362" s="16" t="s">
        <v>19</v>
      </c>
      <c r="H362" s="21">
        <v>55</v>
      </c>
      <c r="I362" s="21">
        <v>25</v>
      </c>
      <c r="J362" s="16">
        <v>1000</v>
      </c>
      <c r="K362" s="22">
        <v>1</v>
      </c>
      <c r="L362" s="16"/>
    </row>
    <row r="363" customHeight="1" spans="1:12">
      <c r="A363" s="13">
        <v>360</v>
      </c>
      <c r="B363" s="16" t="s">
        <v>551</v>
      </c>
      <c r="C363" s="21" t="s">
        <v>615</v>
      </c>
      <c r="D363" s="21" t="s">
        <v>712</v>
      </c>
      <c r="E363" s="21" t="s">
        <v>617</v>
      </c>
      <c r="F363" s="14" t="s">
        <v>694</v>
      </c>
      <c r="G363" s="16" t="s">
        <v>19</v>
      </c>
      <c r="H363" s="21">
        <v>37</v>
      </c>
      <c r="I363" s="21">
        <v>23</v>
      </c>
      <c r="J363" s="16">
        <v>1000</v>
      </c>
      <c r="K363" s="22">
        <v>1</v>
      </c>
      <c r="L363" s="16"/>
    </row>
    <row r="364" s="3" customFormat="1" customHeight="1" spans="1:12">
      <c r="A364" s="13">
        <v>361</v>
      </c>
      <c r="B364" s="14" t="s">
        <v>713</v>
      </c>
      <c r="C364" s="14" t="s">
        <v>714</v>
      </c>
      <c r="D364" s="14" t="s">
        <v>715</v>
      </c>
      <c r="E364" s="14" t="s">
        <v>716</v>
      </c>
      <c r="F364" s="14" t="s">
        <v>717</v>
      </c>
      <c r="G364" s="14" t="s">
        <v>225</v>
      </c>
      <c r="H364" s="14">
        <v>35</v>
      </c>
      <c r="I364" s="14">
        <v>30</v>
      </c>
      <c r="J364" s="14">
        <v>1000</v>
      </c>
      <c r="K364" s="14">
        <v>1</v>
      </c>
      <c r="L364" s="14"/>
    </row>
    <row r="365" s="3" customFormat="1" customHeight="1" spans="1:12">
      <c r="A365" s="13">
        <v>362</v>
      </c>
      <c r="B365" s="14" t="s">
        <v>713</v>
      </c>
      <c r="C365" s="14" t="s">
        <v>714</v>
      </c>
      <c r="D365" s="14" t="s">
        <v>718</v>
      </c>
      <c r="E365" s="14" t="s">
        <v>716</v>
      </c>
      <c r="F365" s="14" t="s">
        <v>719</v>
      </c>
      <c r="G365" s="14" t="s">
        <v>225</v>
      </c>
      <c r="H365" s="14">
        <v>20</v>
      </c>
      <c r="I365" s="14">
        <v>25</v>
      </c>
      <c r="J365" s="14">
        <v>1000</v>
      </c>
      <c r="K365" s="14">
        <v>1</v>
      </c>
      <c r="L365" s="14"/>
    </row>
    <row r="366" s="3" customFormat="1" customHeight="1" spans="1:12">
      <c r="A366" s="13">
        <v>363</v>
      </c>
      <c r="B366" s="14" t="s">
        <v>713</v>
      </c>
      <c r="C366" s="14" t="s">
        <v>714</v>
      </c>
      <c r="D366" s="14" t="s">
        <v>720</v>
      </c>
      <c r="E366" s="14" t="s">
        <v>716</v>
      </c>
      <c r="F366" s="14" t="s">
        <v>721</v>
      </c>
      <c r="G366" s="14" t="s">
        <v>225</v>
      </c>
      <c r="H366" s="14">
        <v>20</v>
      </c>
      <c r="I366" s="14">
        <v>20</v>
      </c>
      <c r="J366" s="14">
        <v>1000</v>
      </c>
      <c r="K366" s="14">
        <v>1</v>
      </c>
      <c r="L366" s="14"/>
    </row>
    <row r="367" s="3" customFormat="1" customHeight="1" spans="1:12">
      <c r="A367" s="13">
        <v>364</v>
      </c>
      <c r="B367" s="14" t="s">
        <v>713</v>
      </c>
      <c r="C367" s="14" t="s">
        <v>714</v>
      </c>
      <c r="D367" s="14" t="s">
        <v>722</v>
      </c>
      <c r="E367" s="14" t="s">
        <v>716</v>
      </c>
      <c r="F367" s="14" t="s">
        <v>57</v>
      </c>
      <c r="G367" s="14" t="s">
        <v>225</v>
      </c>
      <c r="H367" s="14">
        <v>15</v>
      </c>
      <c r="I367" s="14">
        <v>21</v>
      </c>
      <c r="J367" s="14">
        <v>1000</v>
      </c>
      <c r="K367" s="14">
        <v>1</v>
      </c>
      <c r="L367" s="14"/>
    </row>
    <row r="368" s="3" customFormat="1" customHeight="1" spans="1:12">
      <c r="A368" s="13">
        <v>365</v>
      </c>
      <c r="B368" s="14" t="s">
        <v>713</v>
      </c>
      <c r="C368" s="14" t="s">
        <v>714</v>
      </c>
      <c r="D368" s="14" t="s">
        <v>723</v>
      </c>
      <c r="E368" s="14" t="s">
        <v>716</v>
      </c>
      <c r="F368" s="14" t="s">
        <v>724</v>
      </c>
      <c r="G368" s="14" t="s">
        <v>225</v>
      </c>
      <c r="H368" s="14">
        <v>15</v>
      </c>
      <c r="I368" s="14">
        <v>23</v>
      </c>
      <c r="J368" s="14">
        <v>1000</v>
      </c>
      <c r="K368" s="14">
        <v>1</v>
      </c>
      <c r="L368" s="14"/>
    </row>
    <row r="369" s="3" customFormat="1" customHeight="1" spans="1:12">
      <c r="A369" s="13">
        <v>366</v>
      </c>
      <c r="B369" s="14" t="s">
        <v>713</v>
      </c>
      <c r="C369" s="14" t="s">
        <v>714</v>
      </c>
      <c r="D369" s="14" t="s">
        <v>725</v>
      </c>
      <c r="E369" s="14" t="s">
        <v>716</v>
      </c>
      <c r="F369" s="14" t="s">
        <v>726</v>
      </c>
      <c r="G369" s="14" t="s">
        <v>225</v>
      </c>
      <c r="H369" s="14">
        <v>15</v>
      </c>
      <c r="I369" s="14">
        <v>20</v>
      </c>
      <c r="J369" s="14">
        <v>1000</v>
      </c>
      <c r="K369" s="14">
        <v>1</v>
      </c>
      <c r="L369" s="14"/>
    </row>
    <row r="370" s="3" customFormat="1" customHeight="1" spans="1:12">
      <c r="A370" s="13">
        <v>367</v>
      </c>
      <c r="B370" s="14" t="s">
        <v>713</v>
      </c>
      <c r="C370" s="14" t="s">
        <v>714</v>
      </c>
      <c r="D370" s="14" t="s">
        <v>727</v>
      </c>
      <c r="E370" s="14" t="s">
        <v>728</v>
      </c>
      <c r="F370" s="14" t="s">
        <v>719</v>
      </c>
      <c r="G370" s="14" t="s">
        <v>225</v>
      </c>
      <c r="H370" s="14">
        <v>17</v>
      </c>
      <c r="I370" s="14">
        <v>20</v>
      </c>
      <c r="J370" s="14">
        <v>1000</v>
      </c>
      <c r="K370" s="14">
        <v>1</v>
      </c>
      <c r="L370" s="14"/>
    </row>
    <row r="371" s="3" customFormat="1" customHeight="1" spans="1:12">
      <c r="A371" s="13">
        <v>368</v>
      </c>
      <c r="B371" s="14" t="s">
        <v>713</v>
      </c>
      <c r="C371" s="14" t="s">
        <v>714</v>
      </c>
      <c r="D371" s="14" t="s">
        <v>729</v>
      </c>
      <c r="E371" s="14" t="s">
        <v>730</v>
      </c>
      <c r="F371" s="14" t="s">
        <v>731</v>
      </c>
      <c r="G371" s="14" t="s">
        <v>225</v>
      </c>
      <c r="H371" s="14">
        <v>15</v>
      </c>
      <c r="I371" s="14">
        <v>21</v>
      </c>
      <c r="J371" s="14">
        <v>1000</v>
      </c>
      <c r="K371" s="14">
        <v>1</v>
      </c>
      <c r="L371" s="14"/>
    </row>
    <row r="372" s="3" customFormat="1" customHeight="1" spans="1:12">
      <c r="A372" s="13">
        <v>369</v>
      </c>
      <c r="B372" s="14" t="s">
        <v>713</v>
      </c>
      <c r="C372" s="14" t="s">
        <v>714</v>
      </c>
      <c r="D372" s="14" t="s">
        <v>732</v>
      </c>
      <c r="E372" s="14" t="s">
        <v>728</v>
      </c>
      <c r="F372" s="14" t="s">
        <v>733</v>
      </c>
      <c r="G372" s="14" t="s">
        <v>225</v>
      </c>
      <c r="H372" s="14">
        <v>16</v>
      </c>
      <c r="I372" s="14">
        <v>22</v>
      </c>
      <c r="J372" s="14">
        <v>1000</v>
      </c>
      <c r="K372" s="14">
        <v>1</v>
      </c>
      <c r="L372" s="14"/>
    </row>
    <row r="373" s="3" customFormat="1" customHeight="1" spans="1:12">
      <c r="A373" s="13">
        <v>370</v>
      </c>
      <c r="B373" s="14" t="s">
        <v>713</v>
      </c>
      <c r="C373" s="14" t="s">
        <v>714</v>
      </c>
      <c r="D373" s="14" t="s">
        <v>734</v>
      </c>
      <c r="E373" s="14" t="s">
        <v>730</v>
      </c>
      <c r="F373" s="14" t="s">
        <v>726</v>
      </c>
      <c r="G373" s="14" t="s">
        <v>225</v>
      </c>
      <c r="H373" s="14">
        <v>16</v>
      </c>
      <c r="I373" s="14">
        <v>21</v>
      </c>
      <c r="J373" s="14">
        <v>1000</v>
      </c>
      <c r="K373" s="14">
        <v>1</v>
      </c>
      <c r="L373" s="14"/>
    </row>
    <row r="374" s="3" customFormat="1" customHeight="1" spans="1:12">
      <c r="A374" s="13">
        <v>371</v>
      </c>
      <c r="B374" s="14" t="s">
        <v>713</v>
      </c>
      <c r="C374" s="14" t="s">
        <v>714</v>
      </c>
      <c r="D374" s="14" t="s">
        <v>735</v>
      </c>
      <c r="E374" s="14" t="s">
        <v>730</v>
      </c>
      <c r="F374" s="14" t="s">
        <v>736</v>
      </c>
      <c r="G374" s="14" t="s">
        <v>225</v>
      </c>
      <c r="H374" s="14">
        <v>15</v>
      </c>
      <c r="I374" s="14">
        <v>20</v>
      </c>
      <c r="J374" s="14">
        <v>1000</v>
      </c>
      <c r="K374" s="14">
        <v>1</v>
      </c>
      <c r="L374" s="14"/>
    </row>
    <row r="375" s="3" customFormat="1" customHeight="1" spans="1:12">
      <c r="A375" s="13">
        <v>372</v>
      </c>
      <c r="B375" s="14" t="s">
        <v>713</v>
      </c>
      <c r="C375" s="14" t="s">
        <v>714</v>
      </c>
      <c r="D375" s="14" t="s">
        <v>737</v>
      </c>
      <c r="E375" s="14" t="s">
        <v>730</v>
      </c>
      <c r="F375" s="14" t="s">
        <v>738</v>
      </c>
      <c r="G375" s="14" t="s">
        <v>225</v>
      </c>
      <c r="H375" s="14">
        <v>15</v>
      </c>
      <c r="I375" s="14">
        <v>20</v>
      </c>
      <c r="J375" s="14">
        <v>1000</v>
      </c>
      <c r="K375" s="14">
        <v>1</v>
      </c>
      <c r="L375" s="14"/>
    </row>
    <row r="376" s="3" customFormat="1" customHeight="1" spans="1:12">
      <c r="A376" s="13">
        <v>373</v>
      </c>
      <c r="B376" s="14" t="s">
        <v>713</v>
      </c>
      <c r="C376" s="14" t="s">
        <v>714</v>
      </c>
      <c r="D376" s="14" t="s">
        <v>739</v>
      </c>
      <c r="E376" s="14" t="s">
        <v>740</v>
      </c>
      <c r="F376" s="14" t="s">
        <v>204</v>
      </c>
      <c r="G376" s="14" t="s">
        <v>225</v>
      </c>
      <c r="H376" s="14">
        <v>52</v>
      </c>
      <c r="I376" s="14">
        <v>20</v>
      </c>
      <c r="J376" s="14">
        <v>1000</v>
      </c>
      <c r="K376" s="14">
        <v>1</v>
      </c>
      <c r="L376" s="14"/>
    </row>
    <row r="377" s="3" customFormat="1" customHeight="1" spans="1:12">
      <c r="A377" s="13">
        <v>374</v>
      </c>
      <c r="B377" s="14" t="s">
        <v>713</v>
      </c>
      <c r="C377" s="14" t="s">
        <v>714</v>
      </c>
      <c r="D377" s="14" t="s">
        <v>741</v>
      </c>
      <c r="E377" s="14" t="s">
        <v>740</v>
      </c>
      <c r="F377" s="14" t="s">
        <v>742</v>
      </c>
      <c r="G377" s="14" t="s">
        <v>225</v>
      </c>
      <c r="H377" s="14">
        <v>84</v>
      </c>
      <c r="I377" s="14">
        <v>40</v>
      </c>
      <c r="J377" s="14">
        <v>1000</v>
      </c>
      <c r="K377" s="14">
        <v>1</v>
      </c>
      <c r="L377" s="14"/>
    </row>
    <row r="378" s="3" customFormat="1" customHeight="1" spans="1:12">
      <c r="A378" s="13">
        <v>375</v>
      </c>
      <c r="B378" s="14" t="s">
        <v>713</v>
      </c>
      <c r="C378" s="14" t="s">
        <v>714</v>
      </c>
      <c r="D378" s="14" t="s">
        <v>743</v>
      </c>
      <c r="E378" s="14" t="s">
        <v>740</v>
      </c>
      <c r="F378" s="14" t="s">
        <v>744</v>
      </c>
      <c r="G378" s="14" t="s">
        <v>225</v>
      </c>
      <c r="H378" s="14">
        <v>76</v>
      </c>
      <c r="I378" s="14">
        <v>33</v>
      </c>
      <c r="J378" s="14">
        <v>1000</v>
      </c>
      <c r="K378" s="14">
        <v>1</v>
      </c>
      <c r="L378" s="14"/>
    </row>
    <row r="379" s="3" customFormat="1" customHeight="1" spans="1:12">
      <c r="A379" s="13">
        <v>376</v>
      </c>
      <c r="B379" s="14" t="s">
        <v>713</v>
      </c>
      <c r="C379" s="14" t="s">
        <v>714</v>
      </c>
      <c r="D379" s="14" t="s">
        <v>745</v>
      </c>
      <c r="E379" s="14" t="s">
        <v>740</v>
      </c>
      <c r="F379" s="14" t="s">
        <v>746</v>
      </c>
      <c r="G379" s="14" t="s">
        <v>225</v>
      </c>
      <c r="H379" s="14">
        <v>33</v>
      </c>
      <c r="I379" s="14">
        <v>20</v>
      </c>
      <c r="J379" s="14">
        <v>1000</v>
      </c>
      <c r="K379" s="14">
        <v>1</v>
      </c>
      <c r="L379" s="14"/>
    </row>
    <row r="380" s="3" customFormat="1" customHeight="1" spans="1:12">
      <c r="A380" s="13">
        <v>377</v>
      </c>
      <c r="B380" s="14" t="s">
        <v>713</v>
      </c>
      <c r="C380" s="14" t="s">
        <v>714</v>
      </c>
      <c r="D380" s="14" t="s">
        <v>747</v>
      </c>
      <c r="E380" s="14" t="s">
        <v>740</v>
      </c>
      <c r="F380" s="14" t="s">
        <v>744</v>
      </c>
      <c r="G380" s="14" t="s">
        <v>225</v>
      </c>
      <c r="H380" s="14">
        <v>80</v>
      </c>
      <c r="I380" s="14">
        <v>25</v>
      </c>
      <c r="J380" s="14">
        <v>1000</v>
      </c>
      <c r="K380" s="14">
        <v>1</v>
      </c>
      <c r="L380" s="14"/>
    </row>
    <row r="381" s="3" customFormat="1" customHeight="1" spans="1:12">
      <c r="A381" s="13">
        <v>378</v>
      </c>
      <c r="B381" s="14" t="s">
        <v>713</v>
      </c>
      <c r="C381" s="14" t="s">
        <v>714</v>
      </c>
      <c r="D381" s="14" t="s">
        <v>734</v>
      </c>
      <c r="E381" s="14" t="s">
        <v>748</v>
      </c>
      <c r="F381" s="14" t="s">
        <v>749</v>
      </c>
      <c r="G381" s="14" t="s">
        <v>225</v>
      </c>
      <c r="H381" s="14">
        <v>36</v>
      </c>
      <c r="I381" s="14">
        <v>20</v>
      </c>
      <c r="J381" s="14">
        <v>1000</v>
      </c>
      <c r="K381" s="14">
        <v>1</v>
      </c>
      <c r="L381" s="14"/>
    </row>
    <row r="382" s="3" customFormat="1" customHeight="1" spans="1:12">
      <c r="A382" s="13">
        <v>379</v>
      </c>
      <c r="B382" s="14" t="s">
        <v>713</v>
      </c>
      <c r="C382" s="14" t="s">
        <v>714</v>
      </c>
      <c r="D382" s="14" t="s">
        <v>718</v>
      </c>
      <c r="E382" s="14" t="s">
        <v>748</v>
      </c>
      <c r="F382" s="14" t="s">
        <v>750</v>
      </c>
      <c r="G382" s="14" t="s">
        <v>225</v>
      </c>
      <c r="H382" s="14">
        <v>20</v>
      </c>
      <c r="I382" s="14">
        <v>21</v>
      </c>
      <c r="J382" s="14">
        <v>1000</v>
      </c>
      <c r="K382" s="14">
        <v>1</v>
      </c>
      <c r="L382" s="14"/>
    </row>
    <row r="383" s="3" customFormat="1" customHeight="1" spans="1:12">
      <c r="A383" s="13">
        <v>380</v>
      </c>
      <c r="B383" s="14" t="s">
        <v>713</v>
      </c>
      <c r="C383" s="14" t="s">
        <v>714</v>
      </c>
      <c r="D383" s="14" t="s">
        <v>751</v>
      </c>
      <c r="E383" s="14" t="s">
        <v>748</v>
      </c>
      <c r="F383" s="14" t="s">
        <v>62</v>
      </c>
      <c r="G383" s="14" t="s">
        <v>225</v>
      </c>
      <c r="H383" s="14">
        <v>35</v>
      </c>
      <c r="I383" s="14">
        <v>24</v>
      </c>
      <c r="J383" s="14">
        <v>1000</v>
      </c>
      <c r="K383" s="14">
        <v>1</v>
      </c>
      <c r="L383" s="14"/>
    </row>
    <row r="384" s="3" customFormat="1" customHeight="1" spans="1:12">
      <c r="A384" s="13">
        <v>381</v>
      </c>
      <c r="B384" s="14" t="s">
        <v>713</v>
      </c>
      <c r="C384" s="14" t="s">
        <v>714</v>
      </c>
      <c r="D384" s="14" t="s">
        <v>752</v>
      </c>
      <c r="E384" s="14" t="s">
        <v>748</v>
      </c>
      <c r="F384" s="14" t="s">
        <v>749</v>
      </c>
      <c r="G384" s="14" t="s">
        <v>225</v>
      </c>
      <c r="H384" s="14">
        <v>34</v>
      </c>
      <c r="I384" s="14">
        <v>25</v>
      </c>
      <c r="J384" s="14">
        <v>1000</v>
      </c>
      <c r="K384" s="14">
        <v>1</v>
      </c>
      <c r="L384" s="14"/>
    </row>
    <row r="385" s="3" customFormat="1" customHeight="1" spans="1:12">
      <c r="A385" s="13">
        <v>382</v>
      </c>
      <c r="B385" s="14" t="s">
        <v>713</v>
      </c>
      <c r="C385" s="14" t="s">
        <v>714</v>
      </c>
      <c r="D385" s="14" t="s">
        <v>753</v>
      </c>
      <c r="E385" s="14" t="s">
        <v>748</v>
      </c>
      <c r="F385" s="14" t="s">
        <v>744</v>
      </c>
      <c r="G385" s="14" t="s">
        <v>225</v>
      </c>
      <c r="H385" s="14">
        <v>34</v>
      </c>
      <c r="I385" s="14">
        <v>20</v>
      </c>
      <c r="J385" s="14">
        <v>1000</v>
      </c>
      <c r="K385" s="14">
        <v>1</v>
      </c>
      <c r="L385" s="14"/>
    </row>
    <row r="386" s="3" customFormat="1" customHeight="1" spans="1:12">
      <c r="A386" s="13">
        <v>383</v>
      </c>
      <c r="B386" s="14" t="s">
        <v>713</v>
      </c>
      <c r="C386" s="14" t="s">
        <v>714</v>
      </c>
      <c r="D386" s="14" t="s">
        <v>754</v>
      </c>
      <c r="E386" s="14" t="s">
        <v>748</v>
      </c>
      <c r="F386" s="14" t="s">
        <v>69</v>
      </c>
      <c r="G386" s="14" t="s">
        <v>225</v>
      </c>
      <c r="H386" s="14">
        <v>32</v>
      </c>
      <c r="I386" s="14">
        <v>22</v>
      </c>
      <c r="J386" s="14">
        <v>1000</v>
      </c>
      <c r="K386" s="14">
        <v>1</v>
      </c>
      <c r="L386" s="14"/>
    </row>
    <row r="387" s="3" customFormat="1" customHeight="1" spans="1:12">
      <c r="A387" s="13">
        <v>384</v>
      </c>
      <c r="B387" s="14" t="s">
        <v>713</v>
      </c>
      <c r="C387" s="14" t="s">
        <v>714</v>
      </c>
      <c r="D387" s="14" t="s">
        <v>755</v>
      </c>
      <c r="E387" s="14" t="s">
        <v>748</v>
      </c>
      <c r="F387" s="14" t="s">
        <v>756</v>
      </c>
      <c r="G387" s="14" t="s">
        <v>225</v>
      </c>
      <c r="H387" s="14">
        <v>16</v>
      </c>
      <c r="I387" s="14">
        <v>22</v>
      </c>
      <c r="J387" s="14">
        <v>1000</v>
      </c>
      <c r="K387" s="14">
        <v>1</v>
      </c>
      <c r="L387" s="14"/>
    </row>
    <row r="388" s="3" customFormat="1" customHeight="1" spans="1:12">
      <c r="A388" s="13">
        <v>385</v>
      </c>
      <c r="B388" s="14" t="s">
        <v>713</v>
      </c>
      <c r="C388" s="14" t="s">
        <v>714</v>
      </c>
      <c r="D388" s="14" t="s">
        <v>757</v>
      </c>
      <c r="E388" s="14" t="s">
        <v>748</v>
      </c>
      <c r="F388" s="14" t="s">
        <v>758</v>
      </c>
      <c r="G388" s="14" t="s">
        <v>225</v>
      </c>
      <c r="H388" s="14">
        <v>15</v>
      </c>
      <c r="I388" s="14">
        <v>20</v>
      </c>
      <c r="J388" s="14">
        <v>1000</v>
      </c>
      <c r="K388" s="14">
        <v>1</v>
      </c>
      <c r="L388" s="14"/>
    </row>
    <row r="389" s="3" customFormat="1" customHeight="1" spans="1:12">
      <c r="A389" s="13">
        <v>386</v>
      </c>
      <c r="B389" s="14" t="s">
        <v>713</v>
      </c>
      <c r="C389" s="14" t="s">
        <v>714</v>
      </c>
      <c r="D389" s="14" t="s">
        <v>759</v>
      </c>
      <c r="E389" s="14" t="s">
        <v>748</v>
      </c>
      <c r="F389" s="14" t="s">
        <v>721</v>
      </c>
      <c r="G389" s="14" t="s">
        <v>225</v>
      </c>
      <c r="H389" s="14">
        <v>15</v>
      </c>
      <c r="I389" s="14">
        <v>20</v>
      </c>
      <c r="J389" s="14">
        <v>1000</v>
      </c>
      <c r="K389" s="14">
        <v>1</v>
      </c>
      <c r="L389" s="14"/>
    </row>
    <row r="390" s="3" customFormat="1" customHeight="1" spans="1:12">
      <c r="A390" s="13">
        <v>387</v>
      </c>
      <c r="B390" s="14" t="s">
        <v>713</v>
      </c>
      <c r="C390" s="14" t="s">
        <v>714</v>
      </c>
      <c r="D390" s="14" t="s">
        <v>760</v>
      </c>
      <c r="E390" s="14" t="s">
        <v>740</v>
      </c>
      <c r="F390" s="14" t="s">
        <v>749</v>
      </c>
      <c r="G390" s="14" t="s">
        <v>225</v>
      </c>
      <c r="H390" s="14">
        <v>17</v>
      </c>
      <c r="I390" s="14">
        <v>21</v>
      </c>
      <c r="J390" s="14">
        <v>1000</v>
      </c>
      <c r="K390" s="14">
        <v>1</v>
      </c>
      <c r="L390" s="14"/>
    </row>
    <row r="391" s="3" customFormat="1" customHeight="1" spans="1:12">
      <c r="A391" s="13">
        <v>388</v>
      </c>
      <c r="B391" s="14" t="s">
        <v>713</v>
      </c>
      <c r="C391" s="14" t="s">
        <v>714</v>
      </c>
      <c r="D391" s="14" t="s">
        <v>761</v>
      </c>
      <c r="E391" s="14" t="s">
        <v>740</v>
      </c>
      <c r="F391" s="14" t="s">
        <v>762</v>
      </c>
      <c r="G391" s="14" t="s">
        <v>225</v>
      </c>
      <c r="H391" s="14">
        <v>16</v>
      </c>
      <c r="I391" s="14">
        <v>20</v>
      </c>
      <c r="J391" s="14">
        <v>1000</v>
      </c>
      <c r="K391" s="14">
        <v>1</v>
      </c>
      <c r="L391" s="14"/>
    </row>
    <row r="392" s="3" customFormat="1" customHeight="1" spans="1:12">
      <c r="A392" s="13">
        <v>389</v>
      </c>
      <c r="B392" s="14" t="s">
        <v>713</v>
      </c>
      <c r="C392" s="14" t="s">
        <v>714</v>
      </c>
      <c r="D392" s="14" t="s">
        <v>763</v>
      </c>
      <c r="E392" s="14" t="s">
        <v>740</v>
      </c>
      <c r="F392" s="14" t="s">
        <v>721</v>
      </c>
      <c r="G392" s="14" t="s">
        <v>225</v>
      </c>
      <c r="H392" s="14">
        <v>32</v>
      </c>
      <c r="I392" s="14">
        <v>28</v>
      </c>
      <c r="J392" s="14">
        <v>1000</v>
      </c>
      <c r="K392" s="14">
        <v>1</v>
      </c>
      <c r="L392" s="14"/>
    </row>
    <row r="393" s="3" customFormat="1" customHeight="1" spans="1:12">
      <c r="A393" s="13">
        <v>390</v>
      </c>
      <c r="B393" s="14" t="s">
        <v>713</v>
      </c>
      <c r="C393" s="14" t="s">
        <v>714</v>
      </c>
      <c r="D393" s="14" t="s">
        <v>764</v>
      </c>
      <c r="E393" s="14" t="s">
        <v>740</v>
      </c>
      <c r="F393" s="14" t="s">
        <v>758</v>
      </c>
      <c r="G393" s="14" t="s">
        <v>225</v>
      </c>
      <c r="H393" s="14">
        <v>24</v>
      </c>
      <c r="I393" s="14">
        <v>26</v>
      </c>
      <c r="J393" s="14">
        <v>1000</v>
      </c>
      <c r="K393" s="14">
        <v>1</v>
      </c>
      <c r="L393" s="14"/>
    </row>
    <row r="394" s="3" customFormat="1" customHeight="1" spans="1:12">
      <c r="A394" s="13">
        <v>391</v>
      </c>
      <c r="B394" s="14" t="s">
        <v>713</v>
      </c>
      <c r="C394" s="14" t="s">
        <v>714</v>
      </c>
      <c r="D394" s="14" t="s">
        <v>734</v>
      </c>
      <c r="E394" s="14" t="s">
        <v>740</v>
      </c>
      <c r="F394" s="14" t="s">
        <v>765</v>
      </c>
      <c r="G394" s="14" t="s">
        <v>225</v>
      </c>
      <c r="H394" s="14">
        <v>15</v>
      </c>
      <c r="I394" s="14">
        <v>25</v>
      </c>
      <c r="J394" s="14">
        <v>1000</v>
      </c>
      <c r="K394" s="14">
        <v>1</v>
      </c>
      <c r="L394" s="14"/>
    </row>
    <row r="395" s="3" customFormat="1" customHeight="1" spans="1:12">
      <c r="A395" s="13">
        <v>392</v>
      </c>
      <c r="B395" s="14" t="s">
        <v>713</v>
      </c>
      <c r="C395" s="14" t="s">
        <v>714</v>
      </c>
      <c r="D395" s="14" t="s">
        <v>766</v>
      </c>
      <c r="E395" s="14" t="s">
        <v>767</v>
      </c>
      <c r="F395" s="14" t="s">
        <v>726</v>
      </c>
      <c r="G395" s="14" t="s">
        <v>225</v>
      </c>
      <c r="H395" s="14">
        <v>15</v>
      </c>
      <c r="I395" s="14">
        <v>25</v>
      </c>
      <c r="J395" s="14">
        <v>1000</v>
      </c>
      <c r="K395" s="14">
        <v>1</v>
      </c>
      <c r="L395" s="14"/>
    </row>
    <row r="396" s="3" customFormat="1" customHeight="1" spans="1:12">
      <c r="A396" s="13">
        <v>393</v>
      </c>
      <c r="B396" s="14" t="s">
        <v>713</v>
      </c>
      <c r="C396" s="14" t="s">
        <v>714</v>
      </c>
      <c r="D396" s="14" t="s">
        <v>768</v>
      </c>
      <c r="E396" s="14" t="s">
        <v>767</v>
      </c>
      <c r="F396" s="14" t="s">
        <v>769</v>
      </c>
      <c r="G396" s="14" t="s">
        <v>225</v>
      </c>
      <c r="H396" s="14">
        <v>18</v>
      </c>
      <c r="I396" s="14">
        <v>22</v>
      </c>
      <c r="J396" s="14">
        <v>1000</v>
      </c>
      <c r="K396" s="14">
        <v>1</v>
      </c>
      <c r="L396" s="14"/>
    </row>
    <row r="397" s="3" customFormat="1" customHeight="1" spans="1:12">
      <c r="A397" s="13">
        <v>394</v>
      </c>
      <c r="B397" s="14" t="s">
        <v>713</v>
      </c>
      <c r="C397" s="14" t="s">
        <v>714</v>
      </c>
      <c r="D397" s="14" t="s">
        <v>770</v>
      </c>
      <c r="E397" s="14" t="s">
        <v>767</v>
      </c>
      <c r="F397" s="14" t="s">
        <v>771</v>
      </c>
      <c r="G397" s="14" t="s">
        <v>225</v>
      </c>
      <c r="H397" s="14">
        <v>15</v>
      </c>
      <c r="I397" s="14">
        <v>20</v>
      </c>
      <c r="J397" s="14">
        <v>1000</v>
      </c>
      <c r="K397" s="14">
        <v>1</v>
      </c>
      <c r="L397" s="14"/>
    </row>
    <row r="398" s="3" customFormat="1" customHeight="1" spans="1:12">
      <c r="A398" s="13">
        <v>395</v>
      </c>
      <c r="B398" s="14" t="s">
        <v>713</v>
      </c>
      <c r="C398" s="14" t="s">
        <v>714</v>
      </c>
      <c r="D398" s="14" t="s">
        <v>772</v>
      </c>
      <c r="E398" s="14" t="s">
        <v>767</v>
      </c>
      <c r="F398" s="14" t="s">
        <v>749</v>
      </c>
      <c r="G398" s="14" t="s">
        <v>225</v>
      </c>
      <c r="H398" s="14">
        <v>15</v>
      </c>
      <c r="I398" s="14">
        <v>20</v>
      </c>
      <c r="J398" s="14">
        <v>1000</v>
      </c>
      <c r="K398" s="14">
        <v>1</v>
      </c>
      <c r="L398" s="14"/>
    </row>
    <row r="399" s="3" customFormat="1" customHeight="1" spans="1:12">
      <c r="A399" s="13">
        <v>396</v>
      </c>
      <c r="B399" s="14" t="s">
        <v>713</v>
      </c>
      <c r="C399" s="14" t="s">
        <v>714</v>
      </c>
      <c r="D399" s="14" t="s">
        <v>718</v>
      </c>
      <c r="E399" s="14" t="s">
        <v>767</v>
      </c>
      <c r="F399" s="14" t="s">
        <v>771</v>
      </c>
      <c r="G399" s="14" t="s">
        <v>225</v>
      </c>
      <c r="H399" s="14">
        <v>15</v>
      </c>
      <c r="I399" s="14">
        <v>20</v>
      </c>
      <c r="J399" s="14">
        <v>1000</v>
      </c>
      <c r="K399" s="14">
        <v>1</v>
      </c>
      <c r="L399" s="14"/>
    </row>
    <row r="400" s="3" customFormat="1" customHeight="1" spans="1:12">
      <c r="A400" s="13">
        <v>397</v>
      </c>
      <c r="B400" s="14" t="s">
        <v>713</v>
      </c>
      <c r="C400" s="14" t="s">
        <v>714</v>
      </c>
      <c r="D400" s="14" t="s">
        <v>773</v>
      </c>
      <c r="E400" s="14" t="s">
        <v>767</v>
      </c>
      <c r="F400" s="14" t="s">
        <v>724</v>
      </c>
      <c r="G400" s="14" t="s">
        <v>225</v>
      </c>
      <c r="H400" s="14">
        <v>15</v>
      </c>
      <c r="I400" s="14">
        <v>20</v>
      </c>
      <c r="J400" s="14">
        <v>1000</v>
      </c>
      <c r="K400" s="14">
        <v>1</v>
      </c>
      <c r="L400" s="14"/>
    </row>
    <row r="401" s="3" customFormat="1" customHeight="1" spans="1:12">
      <c r="A401" s="13">
        <v>398</v>
      </c>
      <c r="B401" s="14" t="s">
        <v>713</v>
      </c>
      <c r="C401" s="14" t="s">
        <v>714</v>
      </c>
      <c r="D401" s="14" t="s">
        <v>774</v>
      </c>
      <c r="E401" s="14" t="s">
        <v>728</v>
      </c>
      <c r="F401" s="14" t="s">
        <v>240</v>
      </c>
      <c r="G401" s="14" t="s">
        <v>225</v>
      </c>
      <c r="H401" s="14">
        <v>15</v>
      </c>
      <c r="I401" s="14">
        <v>20</v>
      </c>
      <c r="J401" s="14">
        <v>1000</v>
      </c>
      <c r="K401" s="14">
        <v>1</v>
      </c>
      <c r="L401" s="14"/>
    </row>
    <row r="402" s="3" customFormat="1" customHeight="1" spans="1:12">
      <c r="A402" s="13">
        <v>399</v>
      </c>
      <c r="B402" s="14" t="s">
        <v>713</v>
      </c>
      <c r="C402" s="14" t="s">
        <v>714</v>
      </c>
      <c r="D402" s="14" t="s">
        <v>775</v>
      </c>
      <c r="E402" s="14" t="s">
        <v>728</v>
      </c>
      <c r="F402" s="14" t="s">
        <v>776</v>
      </c>
      <c r="G402" s="14" t="s">
        <v>225</v>
      </c>
      <c r="H402" s="14">
        <v>15</v>
      </c>
      <c r="I402" s="14">
        <v>20</v>
      </c>
      <c r="J402" s="14">
        <v>1000</v>
      </c>
      <c r="K402" s="14">
        <v>1</v>
      </c>
      <c r="L402" s="14"/>
    </row>
    <row r="403" s="3" customFormat="1" customHeight="1" spans="1:12">
      <c r="A403" s="13">
        <v>400</v>
      </c>
      <c r="B403" s="14" t="s">
        <v>713</v>
      </c>
      <c r="C403" s="14" t="s">
        <v>714</v>
      </c>
      <c r="D403" s="14" t="s">
        <v>777</v>
      </c>
      <c r="E403" s="14" t="s">
        <v>728</v>
      </c>
      <c r="F403" s="14" t="s">
        <v>62</v>
      </c>
      <c r="G403" s="14" t="s">
        <v>225</v>
      </c>
      <c r="H403" s="14">
        <v>15</v>
      </c>
      <c r="I403" s="14">
        <v>20</v>
      </c>
      <c r="J403" s="14">
        <v>1000</v>
      </c>
      <c r="K403" s="14">
        <v>1</v>
      </c>
      <c r="L403" s="14"/>
    </row>
    <row r="404" s="3" customFormat="1" customHeight="1" spans="1:12">
      <c r="A404" s="13">
        <v>401</v>
      </c>
      <c r="B404" s="14" t="s">
        <v>713</v>
      </c>
      <c r="C404" s="14" t="s">
        <v>714</v>
      </c>
      <c r="D404" s="14" t="s">
        <v>778</v>
      </c>
      <c r="E404" s="14" t="s">
        <v>728</v>
      </c>
      <c r="F404" s="14" t="s">
        <v>733</v>
      </c>
      <c r="G404" s="14" t="s">
        <v>225</v>
      </c>
      <c r="H404" s="14">
        <v>15</v>
      </c>
      <c r="I404" s="14">
        <v>20</v>
      </c>
      <c r="J404" s="14">
        <v>1000</v>
      </c>
      <c r="K404" s="14">
        <v>1</v>
      </c>
      <c r="L404" s="14"/>
    </row>
    <row r="405" s="3" customFormat="1" customHeight="1" spans="1:12">
      <c r="A405" s="13">
        <v>402</v>
      </c>
      <c r="B405" s="14" t="s">
        <v>713</v>
      </c>
      <c r="C405" s="14" t="s">
        <v>714</v>
      </c>
      <c r="D405" s="14" t="s">
        <v>735</v>
      </c>
      <c r="E405" s="14" t="s">
        <v>728</v>
      </c>
      <c r="F405" s="14" t="s">
        <v>724</v>
      </c>
      <c r="G405" s="14" t="s">
        <v>225</v>
      </c>
      <c r="H405" s="14">
        <v>15</v>
      </c>
      <c r="I405" s="14">
        <v>20</v>
      </c>
      <c r="J405" s="14">
        <v>1000</v>
      </c>
      <c r="K405" s="14">
        <v>1</v>
      </c>
      <c r="L405" s="14"/>
    </row>
    <row r="406" s="3" customFormat="1" customHeight="1" spans="1:12">
      <c r="A406" s="13">
        <v>403</v>
      </c>
      <c r="B406" s="14" t="s">
        <v>713</v>
      </c>
      <c r="C406" s="14" t="s">
        <v>714</v>
      </c>
      <c r="D406" s="14" t="s">
        <v>779</v>
      </c>
      <c r="E406" s="14" t="s">
        <v>728</v>
      </c>
      <c r="F406" s="14" t="s">
        <v>780</v>
      </c>
      <c r="G406" s="14" t="s">
        <v>225</v>
      </c>
      <c r="H406" s="14">
        <v>15</v>
      </c>
      <c r="I406" s="14">
        <v>20</v>
      </c>
      <c r="J406" s="14">
        <v>1000</v>
      </c>
      <c r="K406" s="14">
        <v>1</v>
      </c>
      <c r="L406" s="14"/>
    </row>
    <row r="407" s="3" customFormat="1" customHeight="1" spans="1:12">
      <c r="A407" s="13">
        <v>404</v>
      </c>
      <c r="B407" s="14" t="s">
        <v>713</v>
      </c>
      <c r="C407" s="14" t="s">
        <v>714</v>
      </c>
      <c r="D407" s="14" t="s">
        <v>781</v>
      </c>
      <c r="E407" s="14" t="s">
        <v>728</v>
      </c>
      <c r="F407" s="14" t="s">
        <v>782</v>
      </c>
      <c r="G407" s="14" t="s">
        <v>225</v>
      </c>
      <c r="H407" s="14">
        <v>16</v>
      </c>
      <c r="I407" s="14">
        <v>25</v>
      </c>
      <c r="J407" s="14">
        <v>1000</v>
      </c>
      <c r="K407" s="14">
        <v>1</v>
      </c>
      <c r="L407" s="14"/>
    </row>
    <row r="408" s="3" customFormat="1" customHeight="1" spans="1:12">
      <c r="A408" s="13">
        <v>405</v>
      </c>
      <c r="B408" s="14" t="s">
        <v>713</v>
      </c>
      <c r="C408" s="14" t="s">
        <v>714</v>
      </c>
      <c r="D408" s="14" t="s">
        <v>763</v>
      </c>
      <c r="E408" s="14" t="s">
        <v>728</v>
      </c>
      <c r="F408" s="14" t="s">
        <v>762</v>
      </c>
      <c r="G408" s="14" t="s">
        <v>225</v>
      </c>
      <c r="H408" s="14">
        <v>16</v>
      </c>
      <c r="I408" s="14">
        <v>20</v>
      </c>
      <c r="J408" s="14">
        <v>1000</v>
      </c>
      <c r="K408" s="14">
        <v>1</v>
      </c>
      <c r="L408" s="14"/>
    </row>
    <row r="409" s="3" customFormat="1" customHeight="1" spans="1:12">
      <c r="A409" s="13">
        <v>406</v>
      </c>
      <c r="B409" s="14" t="s">
        <v>713</v>
      </c>
      <c r="C409" s="14" t="s">
        <v>714</v>
      </c>
      <c r="D409" s="14" t="s">
        <v>752</v>
      </c>
      <c r="E409" s="14" t="s">
        <v>767</v>
      </c>
      <c r="F409" s="14" t="s">
        <v>771</v>
      </c>
      <c r="G409" s="14" t="s">
        <v>225</v>
      </c>
      <c r="H409" s="14">
        <v>17</v>
      </c>
      <c r="I409" s="14">
        <v>25</v>
      </c>
      <c r="J409" s="14">
        <v>1000</v>
      </c>
      <c r="K409" s="14">
        <v>1</v>
      </c>
      <c r="L409" s="14"/>
    </row>
    <row r="410" s="3" customFormat="1" customHeight="1" spans="1:12">
      <c r="A410" s="13">
        <v>407</v>
      </c>
      <c r="B410" s="14" t="s">
        <v>713</v>
      </c>
      <c r="C410" s="14" t="s">
        <v>714</v>
      </c>
      <c r="D410" s="14" t="s">
        <v>734</v>
      </c>
      <c r="E410" s="14" t="s">
        <v>728</v>
      </c>
      <c r="F410" s="14" t="s">
        <v>782</v>
      </c>
      <c r="G410" s="14" t="s">
        <v>225</v>
      </c>
      <c r="H410" s="14">
        <v>15</v>
      </c>
      <c r="I410" s="14">
        <v>22</v>
      </c>
      <c r="J410" s="14">
        <v>1000</v>
      </c>
      <c r="K410" s="14">
        <v>1</v>
      </c>
      <c r="L410" s="14"/>
    </row>
    <row r="411" s="3" customFormat="1" customHeight="1" spans="1:12">
      <c r="A411" s="13">
        <v>408</v>
      </c>
      <c r="B411" s="14" t="s">
        <v>713</v>
      </c>
      <c r="C411" s="14" t="s">
        <v>714</v>
      </c>
      <c r="D411" s="14" t="s">
        <v>783</v>
      </c>
      <c r="E411" s="14" t="s">
        <v>728</v>
      </c>
      <c r="F411" s="14" t="s">
        <v>717</v>
      </c>
      <c r="G411" s="14" t="s">
        <v>225</v>
      </c>
      <c r="H411" s="14">
        <v>15</v>
      </c>
      <c r="I411" s="14">
        <v>20</v>
      </c>
      <c r="J411" s="14">
        <v>1000</v>
      </c>
      <c r="K411" s="14">
        <v>1</v>
      </c>
      <c r="L411" s="14"/>
    </row>
    <row r="412" s="3" customFormat="1" customHeight="1" spans="1:12">
      <c r="A412" s="13">
        <v>409</v>
      </c>
      <c r="B412" s="14" t="s">
        <v>713</v>
      </c>
      <c r="C412" s="14" t="s">
        <v>784</v>
      </c>
      <c r="D412" s="14" t="s">
        <v>785</v>
      </c>
      <c r="E412" s="14" t="s">
        <v>786</v>
      </c>
      <c r="F412" s="14" t="s">
        <v>758</v>
      </c>
      <c r="G412" s="14" t="s">
        <v>225</v>
      </c>
      <c r="H412" s="14">
        <v>28</v>
      </c>
      <c r="I412" s="14">
        <v>22</v>
      </c>
      <c r="J412" s="14">
        <v>1000</v>
      </c>
      <c r="K412" s="14">
        <v>1</v>
      </c>
      <c r="L412" s="14"/>
    </row>
    <row r="413" s="3" customFormat="1" customHeight="1" spans="1:12">
      <c r="A413" s="13">
        <v>410</v>
      </c>
      <c r="B413" s="14" t="s">
        <v>713</v>
      </c>
      <c r="C413" s="14" t="s">
        <v>784</v>
      </c>
      <c r="D413" s="14" t="s">
        <v>743</v>
      </c>
      <c r="E413" s="14" t="s">
        <v>787</v>
      </c>
      <c r="F413" s="14" t="s">
        <v>776</v>
      </c>
      <c r="G413" s="14" t="s">
        <v>225</v>
      </c>
      <c r="H413" s="14">
        <v>20</v>
      </c>
      <c r="I413" s="14">
        <v>22</v>
      </c>
      <c r="J413" s="14">
        <v>1000</v>
      </c>
      <c r="K413" s="14">
        <v>1</v>
      </c>
      <c r="L413" s="14"/>
    </row>
    <row r="414" s="3" customFormat="1" customHeight="1" spans="1:12">
      <c r="A414" s="13">
        <v>411</v>
      </c>
      <c r="B414" s="14" t="s">
        <v>713</v>
      </c>
      <c r="C414" s="14" t="s">
        <v>784</v>
      </c>
      <c r="D414" s="14" t="s">
        <v>788</v>
      </c>
      <c r="E414" s="14" t="s">
        <v>789</v>
      </c>
      <c r="F414" s="14" t="s">
        <v>744</v>
      </c>
      <c r="G414" s="14" t="s">
        <v>225</v>
      </c>
      <c r="H414" s="14">
        <v>35</v>
      </c>
      <c r="I414" s="14">
        <v>21</v>
      </c>
      <c r="J414" s="14">
        <v>1000</v>
      </c>
      <c r="K414" s="14">
        <v>1</v>
      </c>
      <c r="L414" s="14"/>
    </row>
    <row r="415" s="3" customFormat="1" customHeight="1" spans="1:12">
      <c r="A415" s="13">
        <v>412</v>
      </c>
      <c r="B415" s="14" t="s">
        <v>713</v>
      </c>
      <c r="C415" s="14" t="s">
        <v>784</v>
      </c>
      <c r="D415" s="14" t="s">
        <v>790</v>
      </c>
      <c r="E415" s="14" t="s">
        <v>791</v>
      </c>
      <c r="F415" s="14" t="s">
        <v>756</v>
      </c>
      <c r="G415" s="14" t="s">
        <v>225</v>
      </c>
      <c r="H415" s="14">
        <v>36</v>
      </c>
      <c r="I415" s="14">
        <v>25</v>
      </c>
      <c r="J415" s="14">
        <v>1000</v>
      </c>
      <c r="K415" s="14">
        <v>1</v>
      </c>
      <c r="L415" s="14"/>
    </row>
    <row r="416" s="3" customFormat="1" customHeight="1" spans="1:12">
      <c r="A416" s="13">
        <v>413</v>
      </c>
      <c r="B416" s="14" t="s">
        <v>713</v>
      </c>
      <c r="C416" s="14" t="s">
        <v>784</v>
      </c>
      <c r="D416" s="14" t="s">
        <v>792</v>
      </c>
      <c r="E416" s="14" t="s">
        <v>793</v>
      </c>
      <c r="F416" s="14" t="s">
        <v>59</v>
      </c>
      <c r="G416" s="14" t="s">
        <v>225</v>
      </c>
      <c r="H416" s="14">
        <v>17</v>
      </c>
      <c r="I416" s="14">
        <v>21</v>
      </c>
      <c r="J416" s="14">
        <v>1000</v>
      </c>
      <c r="K416" s="14">
        <v>1</v>
      </c>
      <c r="L416" s="14"/>
    </row>
    <row r="417" s="3" customFormat="1" customHeight="1" spans="1:12">
      <c r="A417" s="13">
        <v>414</v>
      </c>
      <c r="B417" s="14" t="s">
        <v>713</v>
      </c>
      <c r="C417" s="14" t="s">
        <v>784</v>
      </c>
      <c r="D417" s="14" t="s">
        <v>794</v>
      </c>
      <c r="E417" s="14" t="s">
        <v>795</v>
      </c>
      <c r="F417" s="14" t="s">
        <v>69</v>
      </c>
      <c r="G417" s="14" t="s">
        <v>225</v>
      </c>
      <c r="H417" s="14">
        <v>26</v>
      </c>
      <c r="I417" s="14">
        <v>30</v>
      </c>
      <c r="J417" s="14">
        <v>1000</v>
      </c>
      <c r="K417" s="14">
        <v>1</v>
      </c>
      <c r="L417" s="14"/>
    </row>
    <row r="418" s="3" customFormat="1" customHeight="1" spans="1:12">
      <c r="A418" s="13">
        <v>415</v>
      </c>
      <c r="B418" s="14" t="s">
        <v>713</v>
      </c>
      <c r="C418" s="14" t="s">
        <v>784</v>
      </c>
      <c r="D418" s="14" t="s">
        <v>796</v>
      </c>
      <c r="E418" s="14" t="s">
        <v>797</v>
      </c>
      <c r="F418" s="14" t="s">
        <v>771</v>
      </c>
      <c r="G418" s="14" t="s">
        <v>225</v>
      </c>
      <c r="H418" s="14">
        <v>15</v>
      </c>
      <c r="I418" s="14">
        <v>10</v>
      </c>
      <c r="J418" s="14">
        <v>1000</v>
      </c>
      <c r="K418" s="14">
        <v>1</v>
      </c>
      <c r="L418" s="14"/>
    </row>
    <row r="419" s="3" customFormat="1" customHeight="1" spans="1:12">
      <c r="A419" s="13">
        <v>416</v>
      </c>
      <c r="B419" s="14" t="s">
        <v>713</v>
      </c>
      <c r="C419" s="14" t="s">
        <v>784</v>
      </c>
      <c r="D419" s="14" t="s">
        <v>798</v>
      </c>
      <c r="E419" s="14" t="s">
        <v>799</v>
      </c>
      <c r="F419" s="14" t="s">
        <v>765</v>
      </c>
      <c r="G419" s="14" t="s">
        <v>225</v>
      </c>
      <c r="H419" s="14">
        <v>25</v>
      </c>
      <c r="I419" s="14">
        <v>32</v>
      </c>
      <c r="J419" s="14">
        <v>1000</v>
      </c>
      <c r="K419" s="14">
        <v>1</v>
      </c>
      <c r="L419" s="14"/>
    </row>
    <row r="420" s="3" customFormat="1" customHeight="1" spans="1:12">
      <c r="A420" s="13">
        <v>417</v>
      </c>
      <c r="B420" s="14" t="s">
        <v>713</v>
      </c>
      <c r="C420" s="14" t="s">
        <v>784</v>
      </c>
      <c r="D420" s="14" t="s">
        <v>800</v>
      </c>
      <c r="E420" s="14" t="s">
        <v>801</v>
      </c>
      <c r="F420" s="14" t="s">
        <v>802</v>
      </c>
      <c r="G420" s="14" t="s">
        <v>225</v>
      </c>
      <c r="H420" s="14">
        <v>35</v>
      </c>
      <c r="I420" s="14">
        <v>23</v>
      </c>
      <c r="J420" s="14">
        <v>1000</v>
      </c>
      <c r="K420" s="14">
        <v>1</v>
      </c>
      <c r="L420" s="14"/>
    </row>
    <row r="421" s="3" customFormat="1" customHeight="1" spans="1:12">
      <c r="A421" s="13">
        <v>418</v>
      </c>
      <c r="B421" s="14" t="s">
        <v>713</v>
      </c>
      <c r="C421" s="14" t="s">
        <v>784</v>
      </c>
      <c r="D421" s="14" t="s">
        <v>803</v>
      </c>
      <c r="E421" s="14" t="s">
        <v>804</v>
      </c>
      <c r="F421" s="14" t="s">
        <v>802</v>
      </c>
      <c r="G421" s="14" t="s">
        <v>225</v>
      </c>
      <c r="H421" s="14">
        <v>28</v>
      </c>
      <c r="I421" s="14">
        <v>26</v>
      </c>
      <c r="J421" s="14">
        <v>1000</v>
      </c>
      <c r="K421" s="14">
        <v>1</v>
      </c>
      <c r="L421" s="14"/>
    </row>
    <row r="422" s="3" customFormat="1" customHeight="1" spans="1:12">
      <c r="A422" s="13">
        <v>419</v>
      </c>
      <c r="B422" s="14" t="s">
        <v>713</v>
      </c>
      <c r="C422" s="14" t="s">
        <v>784</v>
      </c>
      <c r="D422" s="14" t="s">
        <v>805</v>
      </c>
      <c r="E422" s="14" t="s">
        <v>806</v>
      </c>
      <c r="F422" s="14" t="s">
        <v>744</v>
      </c>
      <c r="G422" s="14" t="s">
        <v>225</v>
      </c>
      <c r="H422" s="14">
        <v>25</v>
      </c>
      <c r="I422" s="14">
        <v>24</v>
      </c>
      <c r="J422" s="14">
        <v>1000</v>
      </c>
      <c r="K422" s="14">
        <v>1</v>
      </c>
      <c r="L422" s="14"/>
    </row>
    <row r="423" s="3" customFormat="1" customHeight="1" spans="1:12">
      <c r="A423" s="13">
        <v>420</v>
      </c>
      <c r="B423" s="14" t="s">
        <v>713</v>
      </c>
      <c r="C423" s="14" t="s">
        <v>784</v>
      </c>
      <c r="D423" s="14" t="s">
        <v>807</v>
      </c>
      <c r="E423" s="14" t="s">
        <v>808</v>
      </c>
      <c r="F423" s="14" t="s">
        <v>776</v>
      </c>
      <c r="G423" s="14" t="s">
        <v>225</v>
      </c>
      <c r="H423" s="14">
        <v>40</v>
      </c>
      <c r="I423" s="14">
        <v>35</v>
      </c>
      <c r="J423" s="14">
        <v>1000</v>
      </c>
      <c r="K423" s="14">
        <v>1</v>
      </c>
      <c r="L423" s="14"/>
    </row>
    <row r="424" s="3" customFormat="1" customHeight="1" spans="1:12">
      <c r="A424" s="13">
        <v>421</v>
      </c>
      <c r="B424" s="14" t="s">
        <v>713</v>
      </c>
      <c r="C424" s="14" t="s">
        <v>784</v>
      </c>
      <c r="D424" s="14" t="s">
        <v>809</v>
      </c>
      <c r="E424" s="14" t="s">
        <v>810</v>
      </c>
      <c r="F424" s="14" t="s">
        <v>749</v>
      </c>
      <c r="G424" s="14" t="s">
        <v>225</v>
      </c>
      <c r="H424" s="14">
        <v>23</v>
      </c>
      <c r="I424" s="14">
        <v>22</v>
      </c>
      <c r="J424" s="14">
        <v>1000</v>
      </c>
      <c r="K424" s="14">
        <v>1</v>
      </c>
      <c r="L424" s="14"/>
    </row>
    <row r="425" s="3" customFormat="1" customHeight="1" spans="1:12">
      <c r="A425" s="13">
        <v>422</v>
      </c>
      <c r="B425" s="14" t="s">
        <v>713</v>
      </c>
      <c r="C425" s="14" t="s">
        <v>811</v>
      </c>
      <c r="D425" s="14" t="s">
        <v>812</v>
      </c>
      <c r="E425" s="14" t="s">
        <v>813</v>
      </c>
      <c r="F425" s="14" t="s">
        <v>814</v>
      </c>
      <c r="G425" s="14" t="s">
        <v>591</v>
      </c>
      <c r="H425" s="14">
        <v>24</v>
      </c>
      <c r="I425" s="14">
        <v>20</v>
      </c>
      <c r="J425" s="14">
        <v>1000</v>
      </c>
      <c r="K425" s="14">
        <v>1</v>
      </c>
      <c r="L425" s="14"/>
    </row>
    <row r="426" s="3" customFormat="1" customHeight="1" spans="1:12">
      <c r="A426" s="13">
        <v>423</v>
      </c>
      <c r="B426" s="14" t="s">
        <v>713</v>
      </c>
      <c r="C426" s="14" t="s">
        <v>811</v>
      </c>
      <c r="D426" s="14" t="s">
        <v>815</v>
      </c>
      <c r="E426" s="14" t="s">
        <v>816</v>
      </c>
      <c r="F426" s="14" t="s">
        <v>67</v>
      </c>
      <c r="G426" s="14" t="s">
        <v>591</v>
      </c>
      <c r="H426" s="14">
        <v>40</v>
      </c>
      <c r="I426" s="14">
        <v>20</v>
      </c>
      <c r="J426" s="14">
        <v>1000</v>
      </c>
      <c r="K426" s="14">
        <v>1</v>
      </c>
      <c r="L426" s="14"/>
    </row>
    <row r="427" s="3" customFormat="1" customHeight="1" spans="1:12">
      <c r="A427" s="13">
        <v>424</v>
      </c>
      <c r="B427" s="14" t="s">
        <v>713</v>
      </c>
      <c r="C427" s="14" t="s">
        <v>811</v>
      </c>
      <c r="D427" s="14" t="s">
        <v>817</v>
      </c>
      <c r="E427" s="14" t="s">
        <v>818</v>
      </c>
      <c r="F427" s="14" t="s">
        <v>819</v>
      </c>
      <c r="G427" s="14" t="s">
        <v>591</v>
      </c>
      <c r="H427" s="14">
        <v>36</v>
      </c>
      <c r="I427" s="14">
        <v>20</v>
      </c>
      <c r="J427" s="14">
        <v>1000</v>
      </c>
      <c r="K427" s="14">
        <v>1</v>
      </c>
      <c r="L427" s="14"/>
    </row>
    <row r="428" s="3" customFormat="1" customHeight="1" spans="1:12">
      <c r="A428" s="13">
        <v>425</v>
      </c>
      <c r="B428" s="14" t="s">
        <v>713</v>
      </c>
      <c r="C428" s="14" t="s">
        <v>811</v>
      </c>
      <c r="D428" s="14" t="s">
        <v>820</v>
      </c>
      <c r="E428" s="14" t="s">
        <v>818</v>
      </c>
      <c r="F428" s="14" t="s">
        <v>234</v>
      </c>
      <c r="G428" s="14" t="s">
        <v>591</v>
      </c>
      <c r="H428" s="14">
        <v>46</v>
      </c>
      <c r="I428" s="14">
        <v>20</v>
      </c>
      <c r="J428" s="14">
        <v>1000</v>
      </c>
      <c r="K428" s="14">
        <v>1</v>
      </c>
      <c r="L428" s="14"/>
    </row>
    <row r="429" s="3" customFormat="1" customHeight="1" spans="1:12">
      <c r="A429" s="13">
        <v>426</v>
      </c>
      <c r="B429" s="14" t="s">
        <v>713</v>
      </c>
      <c r="C429" s="14" t="s">
        <v>811</v>
      </c>
      <c r="D429" s="14" t="s">
        <v>821</v>
      </c>
      <c r="E429" s="14" t="s">
        <v>816</v>
      </c>
      <c r="F429" s="14" t="s">
        <v>62</v>
      </c>
      <c r="G429" s="14" t="s">
        <v>591</v>
      </c>
      <c r="H429" s="14">
        <v>50</v>
      </c>
      <c r="I429" s="14">
        <v>23</v>
      </c>
      <c r="J429" s="14">
        <v>1000</v>
      </c>
      <c r="K429" s="14">
        <v>1</v>
      </c>
      <c r="L429" s="14"/>
    </row>
    <row r="430" s="3" customFormat="1" customHeight="1" spans="1:12">
      <c r="A430" s="13">
        <v>427</v>
      </c>
      <c r="B430" s="14" t="s">
        <v>713</v>
      </c>
      <c r="C430" s="14" t="s">
        <v>811</v>
      </c>
      <c r="D430" s="14" t="s">
        <v>822</v>
      </c>
      <c r="E430" s="14" t="s">
        <v>823</v>
      </c>
      <c r="F430" s="14" t="s">
        <v>57</v>
      </c>
      <c r="G430" s="14" t="s">
        <v>591</v>
      </c>
      <c r="H430" s="14">
        <v>31</v>
      </c>
      <c r="I430" s="14">
        <v>20</v>
      </c>
      <c r="J430" s="14">
        <v>1000</v>
      </c>
      <c r="K430" s="14">
        <v>1</v>
      </c>
      <c r="L430" s="14"/>
    </row>
    <row r="431" s="3" customFormat="1" customHeight="1" spans="1:12">
      <c r="A431" s="13">
        <v>428</v>
      </c>
      <c r="B431" s="14" t="s">
        <v>713</v>
      </c>
      <c r="C431" s="14" t="s">
        <v>811</v>
      </c>
      <c r="D431" s="14" t="s">
        <v>824</v>
      </c>
      <c r="E431" s="14" t="s">
        <v>825</v>
      </c>
      <c r="F431" s="14" t="s">
        <v>145</v>
      </c>
      <c r="G431" s="14" t="s">
        <v>591</v>
      </c>
      <c r="H431" s="14">
        <v>200</v>
      </c>
      <c r="I431" s="14">
        <v>102</v>
      </c>
      <c r="J431" s="14">
        <v>1000</v>
      </c>
      <c r="K431" s="14">
        <v>1</v>
      </c>
      <c r="L431" s="14"/>
    </row>
    <row r="432" s="3" customFormat="1" customHeight="1" spans="1:12">
      <c r="A432" s="13">
        <v>429</v>
      </c>
      <c r="B432" s="14" t="s">
        <v>713</v>
      </c>
      <c r="C432" s="14" t="s">
        <v>811</v>
      </c>
      <c r="D432" s="14" t="s">
        <v>826</v>
      </c>
      <c r="E432" s="14" t="s">
        <v>827</v>
      </c>
      <c r="F432" s="14" t="s">
        <v>62</v>
      </c>
      <c r="G432" s="14" t="s">
        <v>591</v>
      </c>
      <c r="H432" s="14">
        <v>30</v>
      </c>
      <c r="I432" s="14">
        <v>20</v>
      </c>
      <c r="J432" s="14">
        <v>1000</v>
      </c>
      <c r="K432" s="14">
        <v>1</v>
      </c>
      <c r="L432" s="14"/>
    </row>
    <row r="433" s="3" customFormat="1" customHeight="1" spans="1:12">
      <c r="A433" s="13">
        <v>430</v>
      </c>
      <c r="B433" s="14" t="s">
        <v>713</v>
      </c>
      <c r="C433" s="14" t="s">
        <v>811</v>
      </c>
      <c r="D433" s="14" t="s">
        <v>828</v>
      </c>
      <c r="E433" s="14" t="s">
        <v>827</v>
      </c>
      <c r="F433" s="14" t="s">
        <v>240</v>
      </c>
      <c r="G433" s="14" t="s">
        <v>591</v>
      </c>
      <c r="H433" s="14">
        <v>30</v>
      </c>
      <c r="I433" s="14">
        <v>20</v>
      </c>
      <c r="J433" s="14">
        <v>1000</v>
      </c>
      <c r="K433" s="14">
        <v>1</v>
      </c>
      <c r="L433" s="14"/>
    </row>
    <row r="434" s="3" customFormat="1" customHeight="1" spans="1:12">
      <c r="A434" s="13">
        <v>431</v>
      </c>
      <c r="B434" s="14" t="s">
        <v>713</v>
      </c>
      <c r="C434" s="14" t="s">
        <v>811</v>
      </c>
      <c r="D434" s="14" t="s">
        <v>829</v>
      </c>
      <c r="E434" s="14" t="s">
        <v>816</v>
      </c>
      <c r="F434" s="14" t="s">
        <v>830</v>
      </c>
      <c r="G434" s="14" t="s">
        <v>591</v>
      </c>
      <c r="H434" s="14">
        <v>30</v>
      </c>
      <c r="I434" s="14">
        <v>20</v>
      </c>
      <c r="J434" s="14">
        <v>1000</v>
      </c>
      <c r="K434" s="14">
        <v>1</v>
      </c>
      <c r="L434" s="14"/>
    </row>
    <row r="435" s="3" customFormat="1" customHeight="1" spans="1:12">
      <c r="A435" s="13">
        <v>432</v>
      </c>
      <c r="B435" s="14" t="s">
        <v>713</v>
      </c>
      <c r="C435" s="14" t="s">
        <v>811</v>
      </c>
      <c r="D435" s="14" t="s">
        <v>831</v>
      </c>
      <c r="E435" s="14" t="s">
        <v>832</v>
      </c>
      <c r="F435" s="14" t="s">
        <v>145</v>
      </c>
      <c r="G435" s="14" t="s">
        <v>225</v>
      </c>
      <c r="H435" s="14">
        <v>40</v>
      </c>
      <c r="I435" s="14">
        <v>20</v>
      </c>
      <c r="J435" s="14">
        <v>1000</v>
      </c>
      <c r="K435" s="14">
        <v>1</v>
      </c>
      <c r="L435" s="14"/>
    </row>
    <row r="436" s="3" customFormat="1" customHeight="1" spans="1:12">
      <c r="A436" s="13">
        <v>433</v>
      </c>
      <c r="B436" s="14" t="s">
        <v>713</v>
      </c>
      <c r="C436" s="14" t="s">
        <v>811</v>
      </c>
      <c r="D436" s="14" t="s">
        <v>833</v>
      </c>
      <c r="E436" s="14" t="s">
        <v>816</v>
      </c>
      <c r="F436" s="14" t="s">
        <v>269</v>
      </c>
      <c r="G436" s="14" t="s">
        <v>591</v>
      </c>
      <c r="H436" s="14">
        <v>45</v>
      </c>
      <c r="I436" s="14">
        <v>35</v>
      </c>
      <c r="J436" s="14">
        <v>1000</v>
      </c>
      <c r="K436" s="14">
        <v>1</v>
      </c>
      <c r="L436" s="14"/>
    </row>
    <row r="437" s="3" customFormat="1" customHeight="1" spans="1:12">
      <c r="A437" s="13">
        <v>434</v>
      </c>
      <c r="B437" s="14" t="s">
        <v>713</v>
      </c>
      <c r="C437" s="14" t="s">
        <v>811</v>
      </c>
      <c r="D437" s="14" t="s">
        <v>834</v>
      </c>
      <c r="E437" s="14" t="s">
        <v>813</v>
      </c>
      <c r="F437" s="14" t="s">
        <v>819</v>
      </c>
      <c r="G437" s="14" t="s">
        <v>591</v>
      </c>
      <c r="H437" s="14">
        <v>15</v>
      </c>
      <c r="I437" s="14">
        <v>25</v>
      </c>
      <c r="J437" s="14">
        <v>1000</v>
      </c>
      <c r="K437" s="14">
        <v>1</v>
      </c>
      <c r="L437" s="14"/>
    </row>
    <row r="438" s="3" customFormat="1" customHeight="1" spans="1:12">
      <c r="A438" s="13">
        <v>435</v>
      </c>
      <c r="B438" s="14" t="s">
        <v>713</v>
      </c>
      <c r="C438" s="14" t="s">
        <v>811</v>
      </c>
      <c r="D438" s="14" t="s">
        <v>835</v>
      </c>
      <c r="E438" s="14" t="s">
        <v>816</v>
      </c>
      <c r="F438" s="14" t="s">
        <v>269</v>
      </c>
      <c r="G438" s="14" t="s">
        <v>591</v>
      </c>
      <c r="H438" s="14">
        <v>20</v>
      </c>
      <c r="I438" s="14">
        <v>20</v>
      </c>
      <c r="J438" s="14">
        <v>1000</v>
      </c>
      <c r="K438" s="14">
        <v>1</v>
      </c>
      <c r="L438" s="14"/>
    </row>
    <row r="439" s="3" customFormat="1" customHeight="1" spans="1:12">
      <c r="A439" s="13">
        <v>436</v>
      </c>
      <c r="B439" s="14" t="s">
        <v>713</v>
      </c>
      <c r="C439" s="14" t="s">
        <v>811</v>
      </c>
      <c r="D439" s="14" t="s">
        <v>836</v>
      </c>
      <c r="E439" s="14" t="s">
        <v>813</v>
      </c>
      <c r="F439" s="14" t="s">
        <v>67</v>
      </c>
      <c r="G439" s="14" t="s">
        <v>591</v>
      </c>
      <c r="H439" s="14">
        <v>15</v>
      </c>
      <c r="I439" s="14">
        <v>21</v>
      </c>
      <c r="J439" s="14">
        <v>1000</v>
      </c>
      <c r="K439" s="14">
        <v>1</v>
      </c>
      <c r="L439" s="14"/>
    </row>
    <row r="440" s="3" customFormat="1" customHeight="1" spans="1:12">
      <c r="A440" s="13">
        <v>437</v>
      </c>
      <c r="B440" s="14" t="s">
        <v>713</v>
      </c>
      <c r="C440" s="14" t="s">
        <v>811</v>
      </c>
      <c r="D440" s="14" t="s">
        <v>837</v>
      </c>
      <c r="E440" s="14" t="s">
        <v>827</v>
      </c>
      <c r="F440" s="14" t="s">
        <v>204</v>
      </c>
      <c r="G440" s="14" t="s">
        <v>591</v>
      </c>
      <c r="H440" s="14">
        <v>15</v>
      </c>
      <c r="I440" s="14">
        <v>20</v>
      </c>
      <c r="J440" s="14">
        <v>1000</v>
      </c>
      <c r="K440" s="14">
        <v>1</v>
      </c>
      <c r="L440" s="14"/>
    </row>
    <row r="441" s="3" customFormat="1" customHeight="1" spans="1:12">
      <c r="A441" s="13">
        <v>438</v>
      </c>
      <c r="B441" s="14" t="s">
        <v>713</v>
      </c>
      <c r="C441" s="21" t="s">
        <v>838</v>
      </c>
      <c r="D441" s="14" t="s">
        <v>839</v>
      </c>
      <c r="E441" s="14" t="s">
        <v>840</v>
      </c>
      <c r="F441" s="14" t="s">
        <v>204</v>
      </c>
      <c r="G441" s="14" t="s">
        <v>225</v>
      </c>
      <c r="H441" s="14">
        <v>20</v>
      </c>
      <c r="I441" s="14">
        <v>18</v>
      </c>
      <c r="J441" s="14">
        <v>1000</v>
      </c>
      <c r="K441" s="14">
        <v>1</v>
      </c>
      <c r="L441" s="14"/>
    </row>
    <row r="442" s="3" customFormat="1" customHeight="1" spans="1:12">
      <c r="A442" s="13">
        <v>439</v>
      </c>
      <c r="B442" s="14" t="s">
        <v>713</v>
      </c>
      <c r="C442" s="21" t="s">
        <v>838</v>
      </c>
      <c r="D442" s="14" t="s">
        <v>841</v>
      </c>
      <c r="E442" s="14" t="s">
        <v>840</v>
      </c>
      <c r="F442" s="14" t="s">
        <v>771</v>
      </c>
      <c r="G442" s="14" t="s">
        <v>225</v>
      </c>
      <c r="H442" s="14">
        <v>147</v>
      </c>
      <c r="I442" s="14">
        <v>54</v>
      </c>
      <c r="J442" s="14">
        <v>1000</v>
      </c>
      <c r="K442" s="14">
        <v>1</v>
      </c>
      <c r="L442" s="14"/>
    </row>
    <row r="443" s="3" customFormat="1" customHeight="1" spans="1:12">
      <c r="A443" s="13">
        <v>440</v>
      </c>
      <c r="B443" s="14" t="s">
        <v>713</v>
      </c>
      <c r="C443" s="21" t="s">
        <v>838</v>
      </c>
      <c r="D443" s="14" t="s">
        <v>842</v>
      </c>
      <c r="E443" s="14" t="s">
        <v>840</v>
      </c>
      <c r="F443" s="14" t="s">
        <v>843</v>
      </c>
      <c r="G443" s="14" t="s">
        <v>225</v>
      </c>
      <c r="H443" s="14">
        <v>50</v>
      </c>
      <c r="I443" s="14">
        <v>30</v>
      </c>
      <c r="J443" s="14">
        <v>1000</v>
      </c>
      <c r="K443" s="14">
        <v>1</v>
      </c>
      <c r="L443" s="14"/>
    </row>
    <row r="444" s="3" customFormat="1" customHeight="1" spans="1:12">
      <c r="A444" s="13">
        <v>441</v>
      </c>
      <c r="B444" s="14" t="s">
        <v>713</v>
      </c>
      <c r="C444" s="21" t="s">
        <v>838</v>
      </c>
      <c r="D444" s="14" t="s">
        <v>844</v>
      </c>
      <c r="E444" s="14" t="s">
        <v>840</v>
      </c>
      <c r="F444" s="14" t="s">
        <v>845</v>
      </c>
      <c r="G444" s="14" t="s">
        <v>225</v>
      </c>
      <c r="H444" s="14">
        <v>110</v>
      </c>
      <c r="I444" s="14">
        <v>40</v>
      </c>
      <c r="J444" s="14">
        <v>1000</v>
      </c>
      <c r="K444" s="14">
        <v>1</v>
      </c>
      <c r="L444" s="14"/>
    </row>
    <row r="445" s="3" customFormat="1" customHeight="1" spans="1:12">
      <c r="A445" s="13">
        <v>442</v>
      </c>
      <c r="B445" s="14" t="s">
        <v>713</v>
      </c>
      <c r="C445" s="21" t="s">
        <v>838</v>
      </c>
      <c r="D445" s="14" t="s">
        <v>846</v>
      </c>
      <c r="E445" s="14" t="s">
        <v>840</v>
      </c>
      <c r="F445" s="14" t="s">
        <v>847</v>
      </c>
      <c r="G445" s="14" t="s">
        <v>225</v>
      </c>
      <c r="H445" s="14">
        <v>85</v>
      </c>
      <c r="I445" s="14">
        <v>54</v>
      </c>
      <c r="J445" s="14">
        <v>1000</v>
      </c>
      <c r="K445" s="14">
        <v>1</v>
      </c>
      <c r="L445" s="14"/>
    </row>
    <row r="446" s="3" customFormat="1" customHeight="1" spans="1:12">
      <c r="A446" s="13">
        <v>443</v>
      </c>
      <c r="B446" s="14" t="s">
        <v>713</v>
      </c>
      <c r="C446" s="21" t="s">
        <v>838</v>
      </c>
      <c r="D446" s="14" t="s">
        <v>848</v>
      </c>
      <c r="E446" s="14" t="s">
        <v>840</v>
      </c>
      <c r="F446" s="14" t="s">
        <v>849</v>
      </c>
      <c r="G446" s="14" t="s">
        <v>225</v>
      </c>
      <c r="H446" s="14">
        <v>108</v>
      </c>
      <c r="I446" s="14">
        <v>72</v>
      </c>
      <c r="J446" s="14">
        <v>1000</v>
      </c>
      <c r="K446" s="14">
        <v>1</v>
      </c>
      <c r="L446" s="14"/>
    </row>
    <row r="447" s="3" customFormat="1" customHeight="1" spans="1:12">
      <c r="A447" s="13">
        <v>444</v>
      </c>
      <c r="B447" s="14" t="s">
        <v>713</v>
      </c>
      <c r="C447" s="21" t="s">
        <v>838</v>
      </c>
      <c r="D447" s="14" t="s">
        <v>850</v>
      </c>
      <c r="E447" s="14" t="s">
        <v>840</v>
      </c>
      <c r="F447" s="14" t="s">
        <v>849</v>
      </c>
      <c r="G447" s="14" t="s">
        <v>225</v>
      </c>
      <c r="H447" s="14">
        <v>200</v>
      </c>
      <c r="I447" s="14">
        <v>50</v>
      </c>
      <c r="J447" s="14">
        <v>1000</v>
      </c>
      <c r="K447" s="14">
        <v>1</v>
      </c>
      <c r="L447" s="14"/>
    </row>
    <row r="448" s="3" customFormat="1" customHeight="1" spans="1:12">
      <c r="A448" s="13">
        <v>445</v>
      </c>
      <c r="B448" s="14" t="s">
        <v>713</v>
      </c>
      <c r="C448" s="21" t="s">
        <v>838</v>
      </c>
      <c r="D448" s="14" t="s">
        <v>851</v>
      </c>
      <c r="E448" s="14" t="s">
        <v>840</v>
      </c>
      <c r="F448" s="14" t="s">
        <v>849</v>
      </c>
      <c r="G448" s="14" t="s">
        <v>225</v>
      </c>
      <c r="H448" s="14">
        <v>30</v>
      </c>
      <c r="I448" s="14">
        <v>25</v>
      </c>
      <c r="J448" s="14">
        <v>1000</v>
      </c>
      <c r="K448" s="14">
        <v>1</v>
      </c>
      <c r="L448" s="14"/>
    </row>
    <row r="449" s="3" customFormat="1" customHeight="1" spans="1:12">
      <c r="A449" s="13">
        <v>446</v>
      </c>
      <c r="B449" s="14" t="s">
        <v>713</v>
      </c>
      <c r="C449" s="21" t="s">
        <v>838</v>
      </c>
      <c r="D449" s="14" t="s">
        <v>852</v>
      </c>
      <c r="E449" s="14" t="s">
        <v>840</v>
      </c>
      <c r="F449" s="14" t="s">
        <v>845</v>
      </c>
      <c r="G449" s="14" t="s">
        <v>225</v>
      </c>
      <c r="H449" s="14">
        <v>20</v>
      </c>
      <c r="I449" s="14">
        <v>20</v>
      </c>
      <c r="J449" s="14">
        <v>1000</v>
      </c>
      <c r="K449" s="14">
        <v>1</v>
      </c>
      <c r="L449" s="14"/>
    </row>
    <row r="450" s="3" customFormat="1" customHeight="1" spans="1:12">
      <c r="A450" s="13">
        <v>447</v>
      </c>
      <c r="B450" s="14" t="s">
        <v>713</v>
      </c>
      <c r="C450" s="21" t="s">
        <v>838</v>
      </c>
      <c r="D450" s="14" t="s">
        <v>853</v>
      </c>
      <c r="E450" s="14" t="s">
        <v>854</v>
      </c>
      <c r="F450" s="14" t="s">
        <v>240</v>
      </c>
      <c r="G450" s="14" t="s">
        <v>225</v>
      </c>
      <c r="H450" s="14">
        <v>21</v>
      </c>
      <c r="I450" s="14">
        <v>17</v>
      </c>
      <c r="J450" s="14">
        <v>1000</v>
      </c>
      <c r="K450" s="14">
        <v>1</v>
      </c>
      <c r="L450" s="14"/>
    </row>
    <row r="451" s="3" customFormat="1" customHeight="1" spans="1:12">
      <c r="A451" s="13">
        <v>448</v>
      </c>
      <c r="B451" s="14" t="s">
        <v>713</v>
      </c>
      <c r="C451" s="21" t="s">
        <v>838</v>
      </c>
      <c r="D451" s="14" t="s">
        <v>855</v>
      </c>
      <c r="E451" s="14" t="s">
        <v>854</v>
      </c>
      <c r="F451" s="14" t="s">
        <v>856</v>
      </c>
      <c r="G451" s="14" t="s">
        <v>225</v>
      </c>
      <c r="H451" s="14">
        <v>25</v>
      </c>
      <c r="I451" s="14">
        <v>23</v>
      </c>
      <c r="J451" s="14">
        <v>1000</v>
      </c>
      <c r="K451" s="14">
        <v>1</v>
      </c>
      <c r="L451" s="14"/>
    </row>
    <row r="452" s="3" customFormat="1" customHeight="1" spans="1:12">
      <c r="A452" s="13">
        <v>449</v>
      </c>
      <c r="B452" s="14" t="s">
        <v>713</v>
      </c>
      <c r="C452" s="21" t="s">
        <v>838</v>
      </c>
      <c r="D452" s="14" t="s">
        <v>857</v>
      </c>
      <c r="E452" s="14" t="s">
        <v>854</v>
      </c>
      <c r="F452" s="14" t="s">
        <v>858</v>
      </c>
      <c r="G452" s="14" t="s">
        <v>225</v>
      </c>
      <c r="H452" s="14">
        <v>60</v>
      </c>
      <c r="I452" s="14">
        <v>42</v>
      </c>
      <c r="J452" s="14">
        <v>1000</v>
      </c>
      <c r="K452" s="14">
        <v>1</v>
      </c>
      <c r="L452" s="14"/>
    </row>
    <row r="453" s="3" customFormat="1" customHeight="1" spans="1:12">
      <c r="A453" s="13">
        <v>450</v>
      </c>
      <c r="B453" s="14" t="s">
        <v>713</v>
      </c>
      <c r="C453" s="21" t="s">
        <v>838</v>
      </c>
      <c r="D453" s="14" t="s">
        <v>859</v>
      </c>
      <c r="E453" s="14" t="s">
        <v>854</v>
      </c>
      <c r="F453" s="14" t="s">
        <v>860</v>
      </c>
      <c r="G453" s="14" t="s">
        <v>225</v>
      </c>
      <c r="H453" s="14">
        <v>42</v>
      </c>
      <c r="I453" s="14">
        <v>40</v>
      </c>
      <c r="J453" s="14">
        <v>1000</v>
      </c>
      <c r="K453" s="14">
        <v>1</v>
      </c>
      <c r="L453" s="14"/>
    </row>
    <row r="454" s="3" customFormat="1" customHeight="1" spans="1:12">
      <c r="A454" s="13">
        <v>451</v>
      </c>
      <c r="B454" s="14" t="s">
        <v>713</v>
      </c>
      <c r="C454" s="21" t="s">
        <v>838</v>
      </c>
      <c r="D454" s="14" t="s">
        <v>861</v>
      </c>
      <c r="E454" s="14" t="s">
        <v>854</v>
      </c>
      <c r="F454" s="14" t="s">
        <v>858</v>
      </c>
      <c r="G454" s="14" t="s">
        <v>225</v>
      </c>
      <c r="H454" s="14">
        <v>22</v>
      </c>
      <c r="I454" s="14">
        <v>15</v>
      </c>
      <c r="J454" s="14">
        <v>1000</v>
      </c>
      <c r="K454" s="14">
        <v>1</v>
      </c>
      <c r="L454" s="14"/>
    </row>
    <row r="455" s="3" customFormat="1" customHeight="1" spans="1:12">
      <c r="A455" s="13">
        <v>452</v>
      </c>
      <c r="B455" s="14" t="s">
        <v>713</v>
      </c>
      <c r="C455" s="21" t="s">
        <v>838</v>
      </c>
      <c r="D455" s="14" t="s">
        <v>862</v>
      </c>
      <c r="E455" s="14" t="s">
        <v>854</v>
      </c>
      <c r="F455" s="14" t="s">
        <v>819</v>
      </c>
      <c r="G455" s="14" t="s">
        <v>225</v>
      </c>
      <c r="H455" s="14">
        <v>20</v>
      </c>
      <c r="I455" s="14">
        <v>17</v>
      </c>
      <c r="J455" s="14">
        <v>1000</v>
      </c>
      <c r="K455" s="14">
        <v>1</v>
      </c>
      <c r="L455" s="14"/>
    </row>
    <row r="456" s="3" customFormat="1" customHeight="1" spans="1:12">
      <c r="A456" s="13">
        <v>453</v>
      </c>
      <c r="B456" s="14" t="s">
        <v>713</v>
      </c>
      <c r="C456" s="21" t="s">
        <v>838</v>
      </c>
      <c r="D456" s="14" t="s">
        <v>863</v>
      </c>
      <c r="E456" s="14" t="s">
        <v>854</v>
      </c>
      <c r="F456" s="14" t="s">
        <v>864</v>
      </c>
      <c r="G456" s="14" t="s">
        <v>225</v>
      </c>
      <c r="H456" s="14">
        <v>20</v>
      </c>
      <c r="I456" s="14">
        <v>45</v>
      </c>
      <c r="J456" s="14">
        <v>1000</v>
      </c>
      <c r="K456" s="14">
        <v>1</v>
      </c>
      <c r="L456" s="14"/>
    </row>
    <row r="457" s="3" customFormat="1" customHeight="1" spans="1:12">
      <c r="A457" s="13">
        <v>454</v>
      </c>
      <c r="B457" s="14" t="s">
        <v>713</v>
      </c>
      <c r="C457" s="21" t="s">
        <v>838</v>
      </c>
      <c r="D457" s="14" t="s">
        <v>865</v>
      </c>
      <c r="E457" s="14" t="s">
        <v>854</v>
      </c>
      <c r="F457" s="14" t="s">
        <v>866</v>
      </c>
      <c r="G457" s="14" t="s">
        <v>225</v>
      </c>
      <c r="H457" s="14">
        <v>43</v>
      </c>
      <c r="I457" s="14">
        <v>24</v>
      </c>
      <c r="J457" s="14">
        <v>1000</v>
      </c>
      <c r="K457" s="14">
        <v>1</v>
      </c>
      <c r="L457" s="14"/>
    </row>
    <row r="458" s="3" customFormat="1" customHeight="1" spans="1:12">
      <c r="A458" s="13">
        <v>455</v>
      </c>
      <c r="B458" s="14" t="s">
        <v>713</v>
      </c>
      <c r="C458" s="21" t="s">
        <v>838</v>
      </c>
      <c r="D458" s="14" t="s">
        <v>867</v>
      </c>
      <c r="E458" s="14" t="s">
        <v>854</v>
      </c>
      <c r="F458" s="14" t="s">
        <v>240</v>
      </c>
      <c r="G458" s="14" t="s">
        <v>225</v>
      </c>
      <c r="H458" s="14">
        <v>65</v>
      </c>
      <c r="I458" s="14">
        <v>70</v>
      </c>
      <c r="J458" s="14">
        <v>1000</v>
      </c>
      <c r="K458" s="14">
        <v>1</v>
      </c>
      <c r="L458" s="14"/>
    </row>
    <row r="459" s="3" customFormat="1" customHeight="1" spans="1:12">
      <c r="A459" s="13">
        <v>456</v>
      </c>
      <c r="B459" s="14" t="s">
        <v>713</v>
      </c>
      <c r="C459" s="21" t="s">
        <v>838</v>
      </c>
      <c r="D459" s="21" t="s">
        <v>868</v>
      </c>
      <c r="E459" s="14" t="s">
        <v>869</v>
      </c>
      <c r="F459" s="14" t="s">
        <v>870</v>
      </c>
      <c r="G459" s="14" t="s">
        <v>225</v>
      </c>
      <c r="H459" s="14">
        <v>240</v>
      </c>
      <c r="I459" s="14">
        <v>230</v>
      </c>
      <c r="J459" s="14">
        <v>1000</v>
      </c>
      <c r="K459" s="14">
        <v>1</v>
      </c>
      <c r="L459" s="14"/>
    </row>
    <row r="460" s="3" customFormat="1" customHeight="1" spans="1:12">
      <c r="A460" s="13">
        <v>457</v>
      </c>
      <c r="B460" s="14" t="s">
        <v>713</v>
      </c>
      <c r="C460" s="21" t="s">
        <v>838</v>
      </c>
      <c r="D460" s="14" t="s">
        <v>871</v>
      </c>
      <c r="E460" s="14" t="s">
        <v>869</v>
      </c>
      <c r="F460" s="14" t="s">
        <v>819</v>
      </c>
      <c r="G460" s="14" t="s">
        <v>225</v>
      </c>
      <c r="H460" s="14">
        <v>25</v>
      </c>
      <c r="I460" s="14">
        <v>16</v>
      </c>
      <c r="J460" s="14">
        <v>1000</v>
      </c>
      <c r="K460" s="14">
        <v>1</v>
      </c>
      <c r="L460" s="14"/>
    </row>
    <row r="461" s="3" customFormat="1" customHeight="1" spans="1:12">
      <c r="A461" s="13">
        <v>458</v>
      </c>
      <c r="B461" s="14" t="s">
        <v>713</v>
      </c>
      <c r="C461" s="21" t="s">
        <v>838</v>
      </c>
      <c r="D461" s="14" t="s">
        <v>872</v>
      </c>
      <c r="E461" s="14" t="s">
        <v>869</v>
      </c>
      <c r="F461" s="14" t="s">
        <v>59</v>
      </c>
      <c r="G461" s="14" t="s">
        <v>225</v>
      </c>
      <c r="H461" s="14">
        <v>20</v>
      </c>
      <c r="I461" s="14">
        <v>25</v>
      </c>
      <c r="J461" s="14">
        <v>1000</v>
      </c>
      <c r="K461" s="14">
        <v>1</v>
      </c>
      <c r="L461" s="14"/>
    </row>
    <row r="462" s="3" customFormat="1" customHeight="1" spans="1:12">
      <c r="A462" s="13">
        <v>459</v>
      </c>
      <c r="B462" s="14" t="s">
        <v>713</v>
      </c>
      <c r="C462" s="21" t="s">
        <v>838</v>
      </c>
      <c r="D462" s="14" t="s">
        <v>873</v>
      </c>
      <c r="E462" s="14" t="s">
        <v>869</v>
      </c>
      <c r="F462" s="14" t="s">
        <v>874</v>
      </c>
      <c r="G462" s="14" t="s">
        <v>225</v>
      </c>
      <c r="H462" s="14">
        <v>23</v>
      </c>
      <c r="I462" s="14">
        <v>15</v>
      </c>
      <c r="J462" s="14">
        <v>1000</v>
      </c>
      <c r="K462" s="14">
        <v>1</v>
      </c>
      <c r="L462" s="14"/>
    </row>
    <row r="463" s="3" customFormat="1" customHeight="1" spans="1:12">
      <c r="A463" s="13">
        <v>460</v>
      </c>
      <c r="B463" s="14" t="s">
        <v>713</v>
      </c>
      <c r="C463" s="21" t="s">
        <v>838</v>
      </c>
      <c r="D463" s="14" t="s">
        <v>875</v>
      </c>
      <c r="E463" s="14" t="s">
        <v>869</v>
      </c>
      <c r="F463" s="14" t="s">
        <v>876</v>
      </c>
      <c r="G463" s="14" t="s">
        <v>225</v>
      </c>
      <c r="H463" s="14">
        <v>21</v>
      </c>
      <c r="I463" s="14">
        <v>15</v>
      </c>
      <c r="J463" s="14">
        <v>1000</v>
      </c>
      <c r="K463" s="14">
        <v>1</v>
      </c>
      <c r="L463" s="14"/>
    </row>
    <row r="464" s="3" customFormat="1" customHeight="1" spans="1:12">
      <c r="A464" s="13">
        <v>461</v>
      </c>
      <c r="B464" s="14" t="s">
        <v>713</v>
      </c>
      <c r="C464" s="21" t="s">
        <v>838</v>
      </c>
      <c r="D464" s="14" t="s">
        <v>877</v>
      </c>
      <c r="E464" s="14" t="s">
        <v>869</v>
      </c>
      <c r="F464" s="14" t="s">
        <v>878</v>
      </c>
      <c r="G464" s="14" t="s">
        <v>225</v>
      </c>
      <c r="H464" s="14">
        <v>80</v>
      </c>
      <c r="I464" s="14">
        <v>110</v>
      </c>
      <c r="J464" s="14">
        <v>1000</v>
      </c>
      <c r="K464" s="14">
        <v>1</v>
      </c>
      <c r="L464" s="14"/>
    </row>
    <row r="465" s="3" customFormat="1" customHeight="1" spans="1:12">
      <c r="A465" s="13">
        <v>462</v>
      </c>
      <c r="B465" s="14" t="s">
        <v>713</v>
      </c>
      <c r="C465" s="21" t="s">
        <v>838</v>
      </c>
      <c r="D465" s="14" t="s">
        <v>879</v>
      </c>
      <c r="E465" s="14" t="s">
        <v>869</v>
      </c>
      <c r="F465" s="14" t="s">
        <v>880</v>
      </c>
      <c r="G465" s="14" t="s">
        <v>225</v>
      </c>
      <c r="H465" s="14">
        <v>36</v>
      </c>
      <c r="I465" s="14">
        <v>21</v>
      </c>
      <c r="J465" s="14">
        <v>1000</v>
      </c>
      <c r="K465" s="14">
        <v>1</v>
      </c>
      <c r="L465" s="14"/>
    </row>
    <row r="466" s="3" customFormat="1" customHeight="1" spans="1:12">
      <c r="A466" s="13">
        <v>463</v>
      </c>
      <c r="B466" s="14" t="s">
        <v>713</v>
      </c>
      <c r="C466" s="21" t="s">
        <v>838</v>
      </c>
      <c r="D466" s="14" t="s">
        <v>881</v>
      </c>
      <c r="E466" s="14" t="s">
        <v>869</v>
      </c>
      <c r="F466" s="14" t="s">
        <v>67</v>
      </c>
      <c r="G466" s="14" t="s">
        <v>225</v>
      </c>
      <c r="H466" s="14">
        <v>80</v>
      </c>
      <c r="I466" s="14">
        <v>80</v>
      </c>
      <c r="J466" s="14">
        <v>1000</v>
      </c>
      <c r="K466" s="14">
        <v>1</v>
      </c>
      <c r="L466" s="14"/>
    </row>
    <row r="467" s="3" customFormat="1" customHeight="1" spans="1:12">
      <c r="A467" s="13">
        <v>464</v>
      </c>
      <c r="B467" s="14" t="s">
        <v>713</v>
      </c>
      <c r="C467" s="21" t="s">
        <v>838</v>
      </c>
      <c r="D467" s="14" t="s">
        <v>882</v>
      </c>
      <c r="E467" s="14" t="s">
        <v>869</v>
      </c>
      <c r="F467" s="14" t="s">
        <v>62</v>
      </c>
      <c r="G467" s="14" t="s">
        <v>225</v>
      </c>
      <c r="H467" s="14">
        <v>50</v>
      </c>
      <c r="I467" s="14">
        <v>80</v>
      </c>
      <c r="J467" s="14">
        <v>1000</v>
      </c>
      <c r="K467" s="14">
        <v>1</v>
      </c>
      <c r="L467" s="14"/>
    </row>
    <row r="468" s="3" customFormat="1" customHeight="1" spans="1:12">
      <c r="A468" s="13">
        <v>465</v>
      </c>
      <c r="B468" s="14" t="s">
        <v>713</v>
      </c>
      <c r="C468" s="21" t="s">
        <v>838</v>
      </c>
      <c r="D468" s="14" t="s">
        <v>883</v>
      </c>
      <c r="E468" s="14" t="s">
        <v>869</v>
      </c>
      <c r="F468" s="14" t="s">
        <v>884</v>
      </c>
      <c r="G468" s="14" t="s">
        <v>225</v>
      </c>
      <c r="H468" s="14">
        <v>105</v>
      </c>
      <c r="I468" s="14">
        <v>150</v>
      </c>
      <c r="J468" s="14">
        <v>1000</v>
      </c>
      <c r="K468" s="14">
        <v>1</v>
      </c>
      <c r="L468" s="14"/>
    </row>
    <row r="469" s="3" customFormat="1" customHeight="1" spans="1:12">
      <c r="A469" s="13">
        <v>466</v>
      </c>
      <c r="B469" s="14" t="s">
        <v>713</v>
      </c>
      <c r="C469" s="21" t="s">
        <v>838</v>
      </c>
      <c r="D469" s="14" t="s">
        <v>885</v>
      </c>
      <c r="E469" s="14" t="s">
        <v>869</v>
      </c>
      <c r="F469" s="14" t="s">
        <v>870</v>
      </c>
      <c r="G469" s="14" t="s">
        <v>225</v>
      </c>
      <c r="H469" s="14">
        <v>100</v>
      </c>
      <c r="I469" s="14">
        <v>120</v>
      </c>
      <c r="J469" s="14">
        <v>1000</v>
      </c>
      <c r="K469" s="14">
        <v>1</v>
      </c>
      <c r="L469" s="14"/>
    </row>
    <row r="470" s="3" customFormat="1" customHeight="1" spans="1:12">
      <c r="A470" s="13">
        <v>467</v>
      </c>
      <c r="B470" s="14" t="s">
        <v>713</v>
      </c>
      <c r="C470" s="21" t="s">
        <v>838</v>
      </c>
      <c r="D470" s="14" t="s">
        <v>886</v>
      </c>
      <c r="E470" s="14" t="s">
        <v>887</v>
      </c>
      <c r="F470" s="14" t="s">
        <v>771</v>
      </c>
      <c r="G470" s="14" t="s">
        <v>225</v>
      </c>
      <c r="H470" s="14">
        <v>20</v>
      </c>
      <c r="I470" s="14">
        <v>16</v>
      </c>
      <c r="J470" s="14">
        <v>1000</v>
      </c>
      <c r="K470" s="14">
        <v>1</v>
      </c>
      <c r="L470" s="14"/>
    </row>
    <row r="471" s="3" customFormat="1" customHeight="1" spans="1:12">
      <c r="A471" s="13">
        <v>468</v>
      </c>
      <c r="B471" s="14" t="s">
        <v>713</v>
      </c>
      <c r="C471" s="21" t="s">
        <v>838</v>
      </c>
      <c r="D471" s="21" t="s">
        <v>888</v>
      </c>
      <c r="E471" s="14" t="s">
        <v>887</v>
      </c>
      <c r="F471" s="14" t="s">
        <v>847</v>
      </c>
      <c r="G471" s="14" t="s">
        <v>225</v>
      </c>
      <c r="H471" s="14">
        <v>90</v>
      </c>
      <c r="I471" s="14">
        <v>40</v>
      </c>
      <c r="J471" s="14">
        <v>1000</v>
      </c>
      <c r="K471" s="14">
        <v>1</v>
      </c>
      <c r="L471" s="14"/>
    </row>
    <row r="472" s="3" customFormat="1" customHeight="1" spans="1:12">
      <c r="A472" s="13">
        <v>469</v>
      </c>
      <c r="B472" s="14" t="s">
        <v>713</v>
      </c>
      <c r="C472" s="21" t="s">
        <v>838</v>
      </c>
      <c r="D472" s="14" t="s">
        <v>889</v>
      </c>
      <c r="E472" s="14" t="s">
        <v>887</v>
      </c>
      <c r="F472" s="14" t="s">
        <v>890</v>
      </c>
      <c r="G472" s="14" t="s">
        <v>225</v>
      </c>
      <c r="H472" s="14">
        <v>150</v>
      </c>
      <c r="I472" s="14">
        <v>80</v>
      </c>
      <c r="J472" s="14">
        <v>1000</v>
      </c>
      <c r="K472" s="14">
        <v>1</v>
      </c>
      <c r="L472" s="14"/>
    </row>
    <row r="473" s="3" customFormat="1" customHeight="1" spans="1:12">
      <c r="A473" s="13">
        <v>470</v>
      </c>
      <c r="B473" s="14" t="s">
        <v>713</v>
      </c>
      <c r="C473" s="21" t="s">
        <v>838</v>
      </c>
      <c r="D473" s="14" t="s">
        <v>891</v>
      </c>
      <c r="E473" s="14" t="s">
        <v>887</v>
      </c>
      <c r="F473" s="14" t="s">
        <v>858</v>
      </c>
      <c r="G473" s="14" t="s">
        <v>225</v>
      </c>
      <c r="H473" s="14">
        <v>65</v>
      </c>
      <c r="I473" s="14">
        <v>85</v>
      </c>
      <c r="J473" s="14">
        <v>1000</v>
      </c>
      <c r="K473" s="14">
        <v>1</v>
      </c>
      <c r="L473" s="14"/>
    </row>
    <row r="474" s="3" customFormat="1" customHeight="1" spans="1:12">
      <c r="A474" s="13">
        <v>471</v>
      </c>
      <c r="B474" s="14" t="s">
        <v>713</v>
      </c>
      <c r="C474" s="21" t="s">
        <v>838</v>
      </c>
      <c r="D474" s="14" t="s">
        <v>892</v>
      </c>
      <c r="E474" s="14" t="s">
        <v>887</v>
      </c>
      <c r="F474" s="14" t="s">
        <v>893</v>
      </c>
      <c r="G474" s="14" t="s">
        <v>225</v>
      </c>
      <c r="H474" s="14">
        <v>200</v>
      </c>
      <c r="I474" s="14">
        <v>100</v>
      </c>
      <c r="J474" s="14">
        <v>1000</v>
      </c>
      <c r="K474" s="14">
        <v>1</v>
      </c>
      <c r="L474" s="14"/>
    </row>
    <row r="475" s="3" customFormat="1" customHeight="1" spans="1:12">
      <c r="A475" s="13">
        <v>472</v>
      </c>
      <c r="B475" s="14" t="s">
        <v>713</v>
      </c>
      <c r="C475" s="21" t="s">
        <v>838</v>
      </c>
      <c r="D475" s="14" t="s">
        <v>894</v>
      </c>
      <c r="E475" s="14" t="s">
        <v>887</v>
      </c>
      <c r="F475" s="14" t="s">
        <v>845</v>
      </c>
      <c r="G475" s="14" t="s">
        <v>225</v>
      </c>
      <c r="H475" s="14">
        <v>20</v>
      </c>
      <c r="I475" s="14">
        <v>15</v>
      </c>
      <c r="J475" s="14">
        <v>1000</v>
      </c>
      <c r="K475" s="14">
        <v>1</v>
      </c>
      <c r="L475" s="14"/>
    </row>
    <row r="476" s="3" customFormat="1" customHeight="1" spans="1:12">
      <c r="A476" s="13">
        <v>473</v>
      </c>
      <c r="B476" s="14" t="s">
        <v>713</v>
      </c>
      <c r="C476" s="21" t="s">
        <v>838</v>
      </c>
      <c r="D476" s="14" t="s">
        <v>895</v>
      </c>
      <c r="E476" s="14" t="s">
        <v>887</v>
      </c>
      <c r="F476" s="14" t="s">
        <v>847</v>
      </c>
      <c r="G476" s="14" t="s">
        <v>225</v>
      </c>
      <c r="H476" s="14">
        <v>240</v>
      </c>
      <c r="I476" s="14">
        <v>100</v>
      </c>
      <c r="J476" s="14">
        <v>1000</v>
      </c>
      <c r="K476" s="14">
        <v>1</v>
      </c>
      <c r="L476" s="14"/>
    </row>
    <row r="477" s="3" customFormat="1" customHeight="1" spans="1:12">
      <c r="A477" s="13">
        <v>474</v>
      </c>
      <c r="B477" s="14" t="s">
        <v>713</v>
      </c>
      <c r="C477" s="21" t="s">
        <v>838</v>
      </c>
      <c r="D477" s="14" t="s">
        <v>896</v>
      </c>
      <c r="E477" s="14" t="s">
        <v>887</v>
      </c>
      <c r="F477" s="14" t="s">
        <v>890</v>
      </c>
      <c r="G477" s="14" t="s">
        <v>225</v>
      </c>
      <c r="H477" s="14">
        <v>21</v>
      </c>
      <c r="I477" s="14">
        <v>16</v>
      </c>
      <c r="J477" s="14">
        <v>1000</v>
      </c>
      <c r="K477" s="14">
        <v>1</v>
      </c>
      <c r="L477" s="14"/>
    </row>
    <row r="478" s="3" customFormat="1" customHeight="1" spans="1:12">
      <c r="A478" s="13">
        <v>475</v>
      </c>
      <c r="B478" s="14" t="s">
        <v>713</v>
      </c>
      <c r="C478" s="21" t="s">
        <v>838</v>
      </c>
      <c r="D478" s="14" t="s">
        <v>897</v>
      </c>
      <c r="E478" s="14" t="s">
        <v>887</v>
      </c>
      <c r="F478" s="14" t="s">
        <v>893</v>
      </c>
      <c r="G478" s="14" t="s">
        <v>225</v>
      </c>
      <c r="H478" s="14">
        <v>95</v>
      </c>
      <c r="I478" s="14">
        <v>70</v>
      </c>
      <c r="J478" s="14">
        <v>1000</v>
      </c>
      <c r="K478" s="14">
        <v>1</v>
      </c>
      <c r="L478" s="14"/>
    </row>
    <row r="479" s="3" customFormat="1" customHeight="1" spans="1:12">
      <c r="A479" s="13">
        <v>476</v>
      </c>
      <c r="B479" s="14" t="s">
        <v>713</v>
      </c>
      <c r="C479" s="21" t="s">
        <v>838</v>
      </c>
      <c r="D479" s="14" t="s">
        <v>898</v>
      </c>
      <c r="E479" s="14" t="s">
        <v>887</v>
      </c>
      <c r="F479" s="14" t="s">
        <v>845</v>
      </c>
      <c r="G479" s="14" t="s">
        <v>225</v>
      </c>
      <c r="H479" s="14">
        <v>260</v>
      </c>
      <c r="I479" s="14">
        <v>90</v>
      </c>
      <c r="J479" s="14">
        <v>1000</v>
      </c>
      <c r="K479" s="14">
        <v>1</v>
      </c>
      <c r="L479" s="14"/>
    </row>
    <row r="480" s="3" customFormat="1" customHeight="1" spans="1:12">
      <c r="A480" s="13">
        <v>477</v>
      </c>
      <c r="B480" s="14" t="s">
        <v>713</v>
      </c>
      <c r="C480" s="21" t="s">
        <v>838</v>
      </c>
      <c r="D480" s="14" t="s">
        <v>899</v>
      </c>
      <c r="E480" s="14" t="s">
        <v>887</v>
      </c>
      <c r="F480" s="14" t="s">
        <v>145</v>
      </c>
      <c r="G480" s="14" t="s">
        <v>225</v>
      </c>
      <c r="H480" s="14">
        <v>21</v>
      </c>
      <c r="I480" s="14">
        <v>17</v>
      </c>
      <c r="J480" s="14">
        <v>1000</v>
      </c>
      <c r="K480" s="14">
        <v>1</v>
      </c>
      <c r="L480" s="14"/>
    </row>
    <row r="481" s="3" customFormat="1" customHeight="1" spans="1:12">
      <c r="A481" s="13">
        <v>478</v>
      </c>
      <c r="B481" s="14" t="s">
        <v>713</v>
      </c>
      <c r="C481" s="21" t="s">
        <v>838</v>
      </c>
      <c r="D481" s="14" t="s">
        <v>900</v>
      </c>
      <c r="E481" s="14" t="s">
        <v>887</v>
      </c>
      <c r="F481" s="14" t="s">
        <v>901</v>
      </c>
      <c r="G481" s="14" t="s">
        <v>225</v>
      </c>
      <c r="H481" s="14">
        <v>21</v>
      </c>
      <c r="I481" s="14">
        <v>16</v>
      </c>
      <c r="J481" s="14">
        <v>1000</v>
      </c>
      <c r="K481" s="14">
        <v>1</v>
      </c>
      <c r="L481" s="14"/>
    </row>
    <row r="482" s="3" customFormat="1" customHeight="1" spans="1:12">
      <c r="A482" s="13">
        <v>479</v>
      </c>
      <c r="B482" s="14" t="s">
        <v>713</v>
      </c>
      <c r="C482" s="21" t="s">
        <v>838</v>
      </c>
      <c r="D482" s="14" t="s">
        <v>902</v>
      </c>
      <c r="E482" s="14" t="s">
        <v>887</v>
      </c>
      <c r="F482" s="14" t="s">
        <v>802</v>
      </c>
      <c r="G482" s="14" t="s">
        <v>225</v>
      </c>
      <c r="H482" s="14">
        <v>25</v>
      </c>
      <c r="I482" s="14">
        <v>15</v>
      </c>
      <c r="J482" s="14">
        <v>1000</v>
      </c>
      <c r="K482" s="14">
        <v>1</v>
      </c>
      <c r="L482" s="14"/>
    </row>
    <row r="483" s="3" customFormat="1" customHeight="1" spans="1:12">
      <c r="A483" s="13">
        <v>480</v>
      </c>
      <c r="B483" s="14" t="s">
        <v>713</v>
      </c>
      <c r="C483" s="21" t="s">
        <v>838</v>
      </c>
      <c r="D483" s="14" t="s">
        <v>903</v>
      </c>
      <c r="E483" s="14" t="s">
        <v>887</v>
      </c>
      <c r="F483" s="14" t="s">
        <v>904</v>
      </c>
      <c r="G483" s="14" t="s">
        <v>225</v>
      </c>
      <c r="H483" s="14">
        <v>184</v>
      </c>
      <c r="I483" s="14">
        <v>100</v>
      </c>
      <c r="J483" s="14">
        <v>1000</v>
      </c>
      <c r="K483" s="14">
        <v>1</v>
      </c>
      <c r="L483" s="14"/>
    </row>
    <row r="484" s="3" customFormat="1" customHeight="1" spans="1:12">
      <c r="A484" s="13">
        <v>481</v>
      </c>
      <c r="B484" s="14" t="s">
        <v>713</v>
      </c>
      <c r="C484" s="14" t="s">
        <v>714</v>
      </c>
      <c r="D484" s="14" t="s">
        <v>800</v>
      </c>
      <c r="E484" s="14" t="s">
        <v>716</v>
      </c>
      <c r="F484" s="14" t="s">
        <v>776</v>
      </c>
      <c r="G484" s="14" t="s">
        <v>19</v>
      </c>
      <c r="H484" s="14">
        <v>20</v>
      </c>
      <c r="I484" s="14">
        <v>20</v>
      </c>
      <c r="J484" s="14">
        <v>1000</v>
      </c>
      <c r="K484" s="14">
        <v>1</v>
      </c>
      <c r="L484" s="14"/>
    </row>
    <row r="485" s="3" customFormat="1" customHeight="1" spans="1:12">
      <c r="A485" s="13">
        <v>482</v>
      </c>
      <c r="B485" s="14" t="s">
        <v>713</v>
      </c>
      <c r="C485" s="14" t="s">
        <v>714</v>
      </c>
      <c r="D485" s="14" t="s">
        <v>905</v>
      </c>
      <c r="E485" s="14" t="s">
        <v>730</v>
      </c>
      <c r="F485" s="14" t="s">
        <v>906</v>
      </c>
      <c r="G485" s="14" t="s">
        <v>19</v>
      </c>
      <c r="H485" s="14">
        <v>17</v>
      </c>
      <c r="I485" s="14">
        <v>23</v>
      </c>
      <c r="J485" s="14">
        <v>1000</v>
      </c>
      <c r="K485" s="14">
        <v>1</v>
      </c>
      <c r="L485" s="14"/>
    </row>
    <row r="486" s="3" customFormat="1" customHeight="1" spans="1:12">
      <c r="A486" s="13">
        <v>483</v>
      </c>
      <c r="B486" s="14" t="s">
        <v>713</v>
      </c>
      <c r="C486" s="14" t="s">
        <v>714</v>
      </c>
      <c r="D486" s="14" t="s">
        <v>907</v>
      </c>
      <c r="E486" s="14" t="s">
        <v>767</v>
      </c>
      <c r="F486" s="14" t="s">
        <v>908</v>
      </c>
      <c r="G486" s="14" t="s">
        <v>19</v>
      </c>
      <c r="H486" s="14">
        <v>16</v>
      </c>
      <c r="I486" s="14">
        <v>19</v>
      </c>
      <c r="J486" s="14">
        <v>1000</v>
      </c>
      <c r="K486" s="14">
        <v>1</v>
      </c>
      <c r="L486" s="14"/>
    </row>
    <row r="487" s="3" customFormat="1" customHeight="1" spans="1:12">
      <c r="A487" s="13">
        <v>484</v>
      </c>
      <c r="B487" s="14" t="s">
        <v>713</v>
      </c>
      <c r="C487" s="14" t="s">
        <v>714</v>
      </c>
      <c r="D487" s="14" t="s">
        <v>909</v>
      </c>
      <c r="E487" s="14" t="s">
        <v>728</v>
      </c>
      <c r="F487" s="14" t="s">
        <v>814</v>
      </c>
      <c r="G487" s="14" t="s">
        <v>19</v>
      </c>
      <c r="H487" s="14">
        <v>17</v>
      </c>
      <c r="I487" s="14">
        <v>18</v>
      </c>
      <c r="J487" s="14">
        <v>1000</v>
      </c>
      <c r="K487" s="14">
        <v>1</v>
      </c>
      <c r="L487" s="14"/>
    </row>
    <row r="488" s="3" customFormat="1" customHeight="1" spans="1:12">
      <c r="A488" s="13">
        <v>485</v>
      </c>
      <c r="B488" s="14" t="s">
        <v>713</v>
      </c>
      <c r="C488" s="14" t="s">
        <v>714</v>
      </c>
      <c r="D488" s="14" t="s">
        <v>910</v>
      </c>
      <c r="E488" s="14" t="s">
        <v>728</v>
      </c>
      <c r="F488" s="14" t="s">
        <v>719</v>
      </c>
      <c r="G488" s="14" t="s">
        <v>19</v>
      </c>
      <c r="H488" s="14">
        <v>15</v>
      </c>
      <c r="I488" s="14">
        <v>20</v>
      </c>
      <c r="J488" s="14">
        <v>1000</v>
      </c>
      <c r="K488" s="14">
        <v>1</v>
      </c>
      <c r="L488" s="14"/>
    </row>
    <row r="489" s="3" customFormat="1" customHeight="1" spans="1:12">
      <c r="A489" s="13">
        <v>486</v>
      </c>
      <c r="B489" s="14" t="s">
        <v>713</v>
      </c>
      <c r="C489" s="14" t="s">
        <v>714</v>
      </c>
      <c r="D489" s="14" t="s">
        <v>911</v>
      </c>
      <c r="E489" s="14" t="s">
        <v>767</v>
      </c>
      <c r="F489" s="14" t="s">
        <v>744</v>
      </c>
      <c r="G489" s="14" t="s">
        <v>19</v>
      </c>
      <c r="H489" s="14">
        <v>17</v>
      </c>
      <c r="I489" s="14">
        <v>19</v>
      </c>
      <c r="J489" s="14">
        <v>1000</v>
      </c>
      <c r="K489" s="14">
        <v>1</v>
      </c>
      <c r="L489" s="14"/>
    </row>
    <row r="490" s="3" customFormat="1" customHeight="1" spans="1:12">
      <c r="A490" s="13">
        <v>487</v>
      </c>
      <c r="B490" s="14" t="s">
        <v>713</v>
      </c>
      <c r="C490" s="14" t="s">
        <v>714</v>
      </c>
      <c r="D490" s="14" t="s">
        <v>912</v>
      </c>
      <c r="E490" s="14" t="s">
        <v>728</v>
      </c>
      <c r="F490" s="14" t="s">
        <v>756</v>
      </c>
      <c r="G490" s="14" t="s">
        <v>19</v>
      </c>
      <c r="H490" s="14">
        <v>20</v>
      </c>
      <c r="I490" s="14">
        <v>40</v>
      </c>
      <c r="J490" s="14">
        <v>1000</v>
      </c>
      <c r="K490" s="14">
        <v>1</v>
      </c>
      <c r="L490" s="14"/>
    </row>
    <row r="491" s="3" customFormat="1" customHeight="1" spans="1:12">
      <c r="A491" s="13">
        <v>488</v>
      </c>
      <c r="B491" s="14" t="s">
        <v>713</v>
      </c>
      <c r="C491" s="14" t="s">
        <v>714</v>
      </c>
      <c r="D491" s="14" t="s">
        <v>913</v>
      </c>
      <c r="E491" s="14" t="s">
        <v>728</v>
      </c>
      <c r="F491" s="14" t="s">
        <v>914</v>
      </c>
      <c r="G491" s="14" t="s">
        <v>915</v>
      </c>
      <c r="H491" s="14">
        <v>15</v>
      </c>
      <c r="I491" s="14">
        <v>25</v>
      </c>
      <c r="J491" s="14">
        <v>1000</v>
      </c>
      <c r="K491" s="14">
        <v>1</v>
      </c>
      <c r="L491" s="14"/>
    </row>
    <row r="492" s="3" customFormat="1" customHeight="1" spans="1:12">
      <c r="A492" s="13">
        <v>489</v>
      </c>
      <c r="B492" s="14" t="s">
        <v>713</v>
      </c>
      <c r="C492" s="14" t="s">
        <v>784</v>
      </c>
      <c r="D492" s="14" t="s">
        <v>916</v>
      </c>
      <c r="E492" s="14" t="s">
        <v>917</v>
      </c>
      <c r="F492" s="14" t="s">
        <v>758</v>
      </c>
      <c r="G492" s="14" t="s">
        <v>19</v>
      </c>
      <c r="H492" s="14">
        <v>30</v>
      </c>
      <c r="I492" s="14">
        <v>26</v>
      </c>
      <c r="J492" s="14">
        <v>1000</v>
      </c>
      <c r="K492" s="14">
        <v>1</v>
      </c>
      <c r="L492" s="14"/>
    </row>
    <row r="493" s="3" customFormat="1" customHeight="1" spans="1:12">
      <c r="A493" s="13">
        <v>490</v>
      </c>
      <c r="B493" s="14" t="s">
        <v>713</v>
      </c>
      <c r="C493" s="14" t="s">
        <v>784</v>
      </c>
      <c r="D493" s="14" t="s">
        <v>918</v>
      </c>
      <c r="E493" s="14" t="s">
        <v>919</v>
      </c>
      <c r="F493" s="14" t="s">
        <v>802</v>
      </c>
      <c r="G493" s="14" t="s">
        <v>19</v>
      </c>
      <c r="H493" s="14">
        <v>17</v>
      </c>
      <c r="I493" s="14">
        <v>20</v>
      </c>
      <c r="J493" s="14">
        <v>1000</v>
      </c>
      <c r="K493" s="14">
        <v>1</v>
      </c>
      <c r="L493" s="14"/>
    </row>
    <row r="494" s="3" customFormat="1" customHeight="1" spans="1:12">
      <c r="A494" s="13">
        <v>491</v>
      </c>
      <c r="B494" s="14" t="s">
        <v>713</v>
      </c>
      <c r="C494" s="14" t="s">
        <v>784</v>
      </c>
      <c r="D494" s="14" t="s">
        <v>920</v>
      </c>
      <c r="E494" s="14" t="s">
        <v>921</v>
      </c>
      <c r="F494" s="14" t="s">
        <v>750</v>
      </c>
      <c r="G494" s="14" t="s">
        <v>19</v>
      </c>
      <c r="H494" s="14">
        <v>30</v>
      </c>
      <c r="I494" s="14">
        <v>35</v>
      </c>
      <c r="J494" s="14">
        <v>1000</v>
      </c>
      <c r="K494" s="14">
        <v>1</v>
      </c>
      <c r="L494" s="14"/>
    </row>
    <row r="495" s="3" customFormat="1" customHeight="1" spans="1:12">
      <c r="A495" s="13">
        <v>492</v>
      </c>
      <c r="B495" s="14" t="s">
        <v>713</v>
      </c>
      <c r="C495" s="14" t="s">
        <v>811</v>
      </c>
      <c r="D495" s="14" t="s">
        <v>922</v>
      </c>
      <c r="E495" s="14" t="s">
        <v>923</v>
      </c>
      <c r="F495" s="14" t="s">
        <v>240</v>
      </c>
      <c r="G495" s="14" t="s">
        <v>19</v>
      </c>
      <c r="H495" s="14">
        <v>70</v>
      </c>
      <c r="I495" s="14">
        <v>30</v>
      </c>
      <c r="J495" s="14">
        <v>1000</v>
      </c>
      <c r="K495" s="14">
        <v>1</v>
      </c>
      <c r="L495" s="14"/>
    </row>
    <row r="496" s="3" customFormat="1" customHeight="1" spans="1:12">
      <c r="A496" s="13">
        <v>493</v>
      </c>
      <c r="B496" s="14" t="s">
        <v>713</v>
      </c>
      <c r="C496" s="14" t="s">
        <v>811</v>
      </c>
      <c r="D496" s="14" t="s">
        <v>924</v>
      </c>
      <c r="E496" s="14" t="s">
        <v>925</v>
      </c>
      <c r="F496" s="14" t="s">
        <v>67</v>
      </c>
      <c r="G496" s="14" t="s">
        <v>19</v>
      </c>
      <c r="H496" s="14">
        <v>60</v>
      </c>
      <c r="I496" s="14">
        <v>24</v>
      </c>
      <c r="J496" s="14">
        <v>1000</v>
      </c>
      <c r="K496" s="14">
        <v>1</v>
      </c>
      <c r="L496" s="14"/>
    </row>
    <row r="497" s="3" customFormat="1" customHeight="1" spans="1:12">
      <c r="A497" s="13">
        <v>494</v>
      </c>
      <c r="B497" s="14" t="s">
        <v>713</v>
      </c>
      <c r="C497" s="14" t="s">
        <v>811</v>
      </c>
      <c r="D497" s="14" t="s">
        <v>926</v>
      </c>
      <c r="E497" s="14" t="s">
        <v>827</v>
      </c>
      <c r="F497" s="14" t="s">
        <v>927</v>
      </c>
      <c r="G497" s="14" t="s">
        <v>19</v>
      </c>
      <c r="H497" s="14">
        <v>26</v>
      </c>
      <c r="I497" s="14">
        <v>20</v>
      </c>
      <c r="J497" s="14">
        <v>1000</v>
      </c>
      <c r="K497" s="14">
        <v>1</v>
      </c>
      <c r="L497" s="14"/>
    </row>
    <row r="498" s="3" customFormat="1" customHeight="1" spans="1:12">
      <c r="A498" s="13">
        <v>495</v>
      </c>
      <c r="B498" s="14" t="s">
        <v>713</v>
      </c>
      <c r="C498" s="14" t="s">
        <v>811</v>
      </c>
      <c r="D498" s="14" t="s">
        <v>928</v>
      </c>
      <c r="E498" s="14" t="s">
        <v>929</v>
      </c>
      <c r="F498" s="14" t="s">
        <v>819</v>
      </c>
      <c r="G498" s="14" t="s">
        <v>19</v>
      </c>
      <c r="H498" s="14">
        <v>29</v>
      </c>
      <c r="I498" s="14">
        <v>20</v>
      </c>
      <c r="J498" s="14">
        <v>1000</v>
      </c>
      <c r="K498" s="14">
        <v>1</v>
      </c>
      <c r="L498" s="14"/>
    </row>
    <row r="499" s="3" customFormat="1" customHeight="1" spans="1:12">
      <c r="A499" s="13">
        <v>496</v>
      </c>
      <c r="B499" s="14" t="s">
        <v>713</v>
      </c>
      <c r="C499" s="14" t="s">
        <v>811</v>
      </c>
      <c r="D499" s="14" t="s">
        <v>930</v>
      </c>
      <c r="E499" s="14" t="s">
        <v>931</v>
      </c>
      <c r="F499" s="14" t="s">
        <v>62</v>
      </c>
      <c r="G499" s="14" t="s">
        <v>19</v>
      </c>
      <c r="H499" s="14">
        <v>60</v>
      </c>
      <c r="I499" s="14">
        <v>29</v>
      </c>
      <c r="J499" s="14">
        <v>1000</v>
      </c>
      <c r="K499" s="14">
        <v>1</v>
      </c>
      <c r="L499" s="14"/>
    </row>
    <row r="500" s="3" customFormat="1" customHeight="1" spans="1:12">
      <c r="A500" s="13">
        <v>497</v>
      </c>
      <c r="B500" s="14" t="s">
        <v>713</v>
      </c>
      <c r="C500" s="14" t="s">
        <v>811</v>
      </c>
      <c r="D500" s="14" t="s">
        <v>932</v>
      </c>
      <c r="E500" s="14" t="s">
        <v>933</v>
      </c>
      <c r="F500" s="14" t="s">
        <v>54</v>
      </c>
      <c r="G500" s="14" t="s">
        <v>19</v>
      </c>
      <c r="H500" s="14">
        <v>50</v>
      </c>
      <c r="I500" s="14">
        <v>20</v>
      </c>
      <c r="J500" s="14">
        <v>1000</v>
      </c>
      <c r="K500" s="14">
        <v>1</v>
      </c>
      <c r="L500" s="14"/>
    </row>
    <row r="501" s="3" customFormat="1" customHeight="1" spans="1:12">
      <c r="A501" s="13">
        <v>498</v>
      </c>
      <c r="B501" s="14" t="s">
        <v>713</v>
      </c>
      <c r="C501" s="14" t="s">
        <v>811</v>
      </c>
      <c r="D501" s="14" t="s">
        <v>934</v>
      </c>
      <c r="E501" s="14" t="s">
        <v>933</v>
      </c>
      <c r="F501" s="14" t="s">
        <v>935</v>
      </c>
      <c r="G501" s="14" t="s">
        <v>19</v>
      </c>
      <c r="H501" s="14">
        <v>80</v>
      </c>
      <c r="I501" s="14">
        <v>50</v>
      </c>
      <c r="J501" s="14">
        <v>1000</v>
      </c>
      <c r="K501" s="14">
        <v>1</v>
      </c>
      <c r="L501" s="14"/>
    </row>
    <row r="502" s="3" customFormat="1" customHeight="1" spans="1:12">
      <c r="A502" s="13">
        <v>499</v>
      </c>
      <c r="B502" s="14" t="s">
        <v>713</v>
      </c>
      <c r="C502" s="14" t="s">
        <v>811</v>
      </c>
      <c r="D502" s="14" t="s">
        <v>936</v>
      </c>
      <c r="E502" s="14" t="s">
        <v>937</v>
      </c>
      <c r="F502" s="14" t="s">
        <v>819</v>
      </c>
      <c r="G502" s="14" t="s">
        <v>19</v>
      </c>
      <c r="H502" s="14">
        <v>100</v>
      </c>
      <c r="I502" s="14">
        <v>49</v>
      </c>
      <c r="J502" s="14">
        <v>1000</v>
      </c>
      <c r="K502" s="14">
        <v>1</v>
      </c>
      <c r="L502" s="14"/>
    </row>
    <row r="503" s="3" customFormat="1" customHeight="1" spans="1:12">
      <c r="A503" s="13">
        <v>500</v>
      </c>
      <c r="B503" s="14" t="s">
        <v>713</v>
      </c>
      <c r="C503" s="14" t="s">
        <v>811</v>
      </c>
      <c r="D503" s="14" t="s">
        <v>938</v>
      </c>
      <c r="E503" s="14" t="s">
        <v>823</v>
      </c>
      <c r="F503" s="14" t="s">
        <v>234</v>
      </c>
      <c r="G503" s="14" t="s">
        <v>19</v>
      </c>
      <c r="H503" s="14">
        <v>28</v>
      </c>
      <c r="I503" s="14">
        <v>20</v>
      </c>
      <c r="J503" s="14">
        <v>1000</v>
      </c>
      <c r="K503" s="14">
        <v>1</v>
      </c>
      <c r="L503" s="14"/>
    </row>
    <row r="504" s="3" customFormat="1" customHeight="1" spans="1:12">
      <c r="A504" s="13">
        <v>501</v>
      </c>
      <c r="B504" s="14" t="s">
        <v>713</v>
      </c>
      <c r="C504" s="14" t="s">
        <v>811</v>
      </c>
      <c r="D504" s="14" t="s">
        <v>939</v>
      </c>
      <c r="E504" s="14" t="s">
        <v>832</v>
      </c>
      <c r="F504" s="14" t="s">
        <v>940</v>
      </c>
      <c r="G504" s="14" t="s">
        <v>19</v>
      </c>
      <c r="H504" s="14">
        <v>220</v>
      </c>
      <c r="I504" s="14">
        <v>69</v>
      </c>
      <c r="J504" s="14">
        <v>1000</v>
      </c>
      <c r="K504" s="14">
        <v>1</v>
      </c>
      <c r="L504" s="14"/>
    </row>
    <row r="505" s="3" customFormat="1" customHeight="1" spans="1:12">
      <c r="A505" s="13">
        <v>502</v>
      </c>
      <c r="B505" s="14" t="s">
        <v>713</v>
      </c>
      <c r="C505" s="14" t="s">
        <v>811</v>
      </c>
      <c r="D505" s="14" t="s">
        <v>941</v>
      </c>
      <c r="E505" s="14" t="s">
        <v>832</v>
      </c>
      <c r="F505" s="14" t="s">
        <v>864</v>
      </c>
      <c r="G505" s="14" t="s">
        <v>19</v>
      </c>
      <c r="H505" s="14">
        <v>31</v>
      </c>
      <c r="I505" s="14">
        <v>20</v>
      </c>
      <c r="J505" s="14">
        <v>1000</v>
      </c>
      <c r="K505" s="14">
        <v>1</v>
      </c>
      <c r="L505" s="14"/>
    </row>
    <row r="506" s="3" customFormat="1" customHeight="1" spans="1:12">
      <c r="A506" s="13">
        <v>503</v>
      </c>
      <c r="B506" s="14" t="s">
        <v>713</v>
      </c>
      <c r="C506" s="14" t="s">
        <v>811</v>
      </c>
      <c r="D506" s="14" t="s">
        <v>942</v>
      </c>
      <c r="E506" s="14" t="s">
        <v>943</v>
      </c>
      <c r="F506" s="14" t="s">
        <v>145</v>
      </c>
      <c r="G506" s="14" t="s">
        <v>19</v>
      </c>
      <c r="H506" s="14">
        <v>40</v>
      </c>
      <c r="I506" s="14">
        <v>21</v>
      </c>
      <c r="J506" s="14">
        <v>1000</v>
      </c>
      <c r="K506" s="14">
        <v>1</v>
      </c>
      <c r="L506" s="14"/>
    </row>
    <row r="507" s="3" customFormat="1" customHeight="1" spans="1:12">
      <c r="A507" s="13">
        <v>504</v>
      </c>
      <c r="B507" s="14" t="s">
        <v>713</v>
      </c>
      <c r="C507" s="14" t="s">
        <v>811</v>
      </c>
      <c r="D507" s="14" t="s">
        <v>944</v>
      </c>
      <c r="E507" s="14" t="s">
        <v>945</v>
      </c>
      <c r="F507" s="14" t="s">
        <v>234</v>
      </c>
      <c r="G507" s="14" t="s">
        <v>19</v>
      </c>
      <c r="H507" s="14">
        <v>80</v>
      </c>
      <c r="I507" s="14">
        <v>39</v>
      </c>
      <c r="J507" s="14">
        <v>1000</v>
      </c>
      <c r="K507" s="14">
        <v>1</v>
      </c>
      <c r="L507" s="14"/>
    </row>
    <row r="508" s="3" customFormat="1" customHeight="1" spans="1:12">
      <c r="A508" s="13">
        <v>505</v>
      </c>
      <c r="B508" s="14" t="s">
        <v>713</v>
      </c>
      <c r="C508" s="14" t="s">
        <v>811</v>
      </c>
      <c r="D508" s="14" t="s">
        <v>946</v>
      </c>
      <c r="E508" s="14" t="s">
        <v>947</v>
      </c>
      <c r="F508" s="14" t="s">
        <v>54</v>
      </c>
      <c r="G508" s="14" t="s">
        <v>19</v>
      </c>
      <c r="H508" s="14">
        <v>80</v>
      </c>
      <c r="I508" s="14">
        <v>40</v>
      </c>
      <c r="J508" s="14">
        <v>1000</v>
      </c>
      <c r="K508" s="14">
        <v>1</v>
      </c>
      <c r="L508" s="14"/>
    </row>
    <row r="509" s="3" customFormat="1" customHeight="1" spans="1:12">
      <c r="A509" s="13">
        <v>506</v>
      </c>
      <c r="B509" s="14" t="s">
        <v>713</v>
      </c>
      <c r="C509" s="14" t="s">
        <v>811</v>
      </c>
      <c r="D509" s="14" t="s">
        <v>948</v>
      </c>
      <c r="E509" s="14" t="s">
        <v>949</v>
      </c>
      <c r="F509" s="14" t="s">
        <v>950</v>
      </c>
      <c r="G509" s="14" t="s">
        <v>19</v>
      </c>
      <c r="H509" s="14">
        <v>101</v>
      </c>
      <c r="I509" s="14">
        <v>54</v>
      </c>
      <c r="J509" s="14">
        <v>1000</v>
      </c>
      <c r="K509" s="14">
        <v>1</v>
      </c>
      <c r="L509" s="14"/>
    </row>
    <row r="510" s="3" customFormat="1" customHeight="1" spans="1:12">
      <c r="A510" s="13">
        <v>507</v>
      </c>
      <c r="B510" s="14" t="s">
        <v>713</v>
      </c>
      <c r="C510" s="14" t="s">
        <v>811</v>
      </c>
      <c r="D510" s="14" t="s">
        <v>951</v>
      </c>
      <c r="E510" s="14" t="s">
        <v>823</v>
      </c>
      <c r="F510" s="14" t="s">
        <v>54</v>
      </c>
      <c r="G510" s="14" t="s">
        <v>19</v>
      </c>
      <c r="H510" s="14">
        <v>200</v>
      </c>
      <c r="I510" s="14">
        <v>109</v>
      </c>
      <c r="J510" s="14">
        <v>1000</v>
      </c>
      <c r="K510" s="14">
        <v>1</v>
      </c>
      <c r="L510" s="14"/>
    </row>
    <row r="511" s="3" customFormat="1" customHeight="1" spans="1:12">
      <c r="A511" s="13">
        <v>508</v>
      </c>
      <c r="B511" s="14" t="s">
        <v>713</v>
      </c>
      <c r="C511" s="14" t="s">
        <v>811</v>
      </c>
      <c r="D511" s="14" t="s">
        <v>952</v>
      </c>
      <c r="E511" s="14" t="s">
        <v>953</v>
      </c>
      <c r="F511" s="14" t="s">
        <v>858</v>
      </c>
      <c r="G511" s="14" t="s">
        <v>19</v>
      </c>
      <c r="H511" s="14">
        <v>100</v>
      </c>
      <c r="I511" s="14">
        <v>59</v>
      </c>
      <c r="J511" s="14">
        <v>1000</v>
      </c>
      <c r="K511" s="14">
        <v>1</v>
      </c>
      <c r="L511" s="14"/>
    </row>
    <row r="512" s="3" customFormat="1" customHeight="1" spans="1:12">
      <c r="A512" s="13">
        <v>509</v>
      </c>
      <c r="B512" s="14" t="s">
        <v>713</v>
      </c>
      <c r="C512" s="14" t="s">
        <v>811</v>
      </c>
      <c r="D512" s="14" t="s">
        <v>954</v>
      </c>
      <c r="E512" s="14" t="s">
        <v>953</v>
      </c>
      <c r="F512" s="14" t="s">
        <v>940</v>
      </c>
      <c r="G512" s="14" t="s">
        <v>19</v>
      </c>
      <c r="H512" s="14">
        <v>100</v>
      </c>
      <c r="I512" s="14">
        <v>60</v>
      </c>
      <c r="J512" s="14">
        <v>1000</v>
      </c>
      <c r="K512" s="14">
        <v>1</v>
      </c>
      <c r="L512" s="14"/>
    </row>
    <row r="513" s="3" customFormat="1" customHeight="1" spans="1:12">
      <c r="A513" s="13">
        <v>510</v>
      </c>
      <c r="B513" s="14" t="s">
        <v>713</v>
      </c>
      <c r="C513" s="14" t="s">
        <v>811</v>
      </c>
      <c r="D513" s="14" t="s">
        <v>955</v>
      </c>
      <c r="E513" s="14" t="s">
        <v>956</v>
      </c>
      <c r="F513" s="14" t="s">
        <v>57</v>
      </c>
      <c r="G513" s="14" t="s">
        <v>19</v>
      </c>
      <c r="H513" s="14">
        <v>50</v>
      </c>
      <c r="I513" s="14">
        <v>20</v>
      </c>
      <c r="J513" s="14">
        <v>1000</v>
      </c>
      <c r="K513" s="14">
        <v>1</v>
      </c>
      <c r="L513" s="14"/>
    </row>
    <row r="514" s="3" customFormat="1" customHeight="1" spans="1:12">
      <c r="A514" s="13">
        <v>511</v>
      </c>
      <c r="B514" s="14" t="s">
        <v>713</v>
      </c>
      <c r="C514" s="14" t="s">
        <v>811</v>
      </c>
      <c r="D514" s="14" t="s">
        <v>957</v>
      </c>
      <c r="E514" s="14" t="s">
        <v>832</v>
      </c>
      <c r="F514" s="14" t="s">
        <v>858</v>
      </c>
      <c r="G514" s="14" t="s">
        <v>19</v>
      </c>
      <c r="H514" s="14">
        <v>30</v>
      </c>
      <c r="I514" s="14">
        <v>20</v>
      </c>
      <c r="J514" s="14">
        <v>1000</v>
      </c>
      <c r="K514" s="14">
        <v>1</v>
      </c>
      <c r="L514" s="14"/>
    </row>
    <row r="515" s="3" customFormat="1" customHeight="1" spans="1:12">
      <c r="A515" s="13">
        <v>512</v>
      </c>
      <c r="B515" s="14" t="s">
        <v>713</v>
      </c>
      <c r="C515" s="14" t="s">
        <v>811</v>
      </c>
      <c r="D515" s="14" t="s">
        <v>958</v>
      </c>
      <c r="E515" s="14" t="s">
        <v>945</v>
      </c>
      <c r="F515" s="14" t="s">
        <v>54</v>
      </c>
      <c r="G515" s="14" t="s">
        <v>19</v>
      </c>
      <c r="H515" s="14">
        <v>100</v>
      </c>
      <c r="I515" s="14">
        <v>90</v>
      </c>
      <c r="J515" s="14">
        <v>1000</v>
      </c>
      <c r="K515" s="14">
        <v>1</v>
      </c>
      <c r="L515" s="14"/>
    </row>
    <row r="516" s="3" customFormat="1" customHeight="1" spans="1:12">
      <c r="A516" s="13">
        <v>513</v>
      </c>
      <c r="B516" s="14" t="s">
        <v>713</v>
      </c>
      <c r="C516" s="14" t="s">
        <v>811</v>
      </c>
      <c r="D516" s="14" t="s">
        <v>959</v>
      </c>
      <c r="E516" s="14" t="s">
        <v>945</v>
      </c>
      <c r="F516" s="14" t="s">
        <v>960</v>
      </c>
      <c r="G516" s="14" t="s">
        <v>19</v>
      </c>
      <c r="H516" s="14">
        <v>53</v>
      </c>
      <c r="I516" s="14">
        <v>47</v>
      </c>
      <c r="J516" s="14">
        <v>1000</v>
      </c>
      <c r="K516" s="14">
        <v>1</v>
      </c>
      <c r="L516" s="14"/>
    </row>
    <row r="517" s="3" customFormat="1" customHeight="1" spans="1:12">
      <c r="A517" s="13">
        <v>514</v>
      </c>
      <c r="B517" s="14" t="s">
        <v>713</v>
      </c>
      <c r="C517" s="14" t="s">
        <v>811</v>
      </c>
      <c r="D517" s="14" t="s">
        <v>961</v>
      </c>
      <c r="E517" s="14" t="s">
        <v>832</v>
      </c>
      <c r="F517" s="14" t="s">
        <v>870</v>
      </c>
      <c r="G517" s="14" t="s">
        <v>19</v>
      </c>
      <c r="H517" s="14">
        <v>35</v>
      </c>
      <c r="I517" s="14">
        <v>35</v>
      </c>
      <c r="J517" s="14">
        <v>1000</v>
      </c>
      <c r="K517" s="14">
        <v>1</v>
      </c>
      <c r="L517" s="14"/>
    </row>
    <row r="518" s="3" customFormat="1" customHeight="1" spans="1:12">
      <c r="A518" s="13">
        <v>515</v>
      </c>
      <c r="B518" s="14" t="s">
        <v>713</v>
      </c>
      <c r="C518" s="14" t="s">
        <v>811</v>
      </c>
      <c r="D518" s="14" t="s">
        <v>962</v>
      </c>
      <c r="E518" s="14" t="s">
        <v>929</v>
      </c>
      <c r="F518" s="14" t="s">
        <v>963</v>
      </c>
      <c r="G518" s="14" t="s">
        <v>19</v>
      </c>
      <c r="H518" s="14">
        <v>80</v>
      </c>
      <c r="I518" s="14">
        <v>70</v>
      </c>
      <c r="J518" s="14">
        <v>1000</v>
      </c>
      <c r="K518" s="14">
        <v>1</v>
      </c>
      <c r="L518" s="14"/>
    </row>
    <row r="519" s="3" customFormat="1" customHeight="1" spans="1:12">
      <c r="A519" s="13">
        <v>516</v>
      </c>
      <c r="B519" s="14" t="s">
        <v>713</v>
      </c>
      <c r="C519" s="14" t="s">
        <v>811</v>
      </c>
      <c r="D519" s="14" t="s">
        <v>964</v>
      </c>
      <c r="E519" s="14" t="s">
        <v>965</v>
      </c>
      <c r="F519" s="14" t="s">
        <v>67</v>
      </c>
      <c r="G519" s="14" t="s">
        <v>19</v>
      </c>
      <c r="H519" s="14">
        <v>35</v>
      </c>
      <c r="I519" s="14">
        <v>25</v>
      </c>
      <c r="J519" s="14">
        <v>1000</v>
      </c>
      <c r="K519" s="14">
        <v>1</v>
      </c>
      <c r="L519" s="14"/>
    </row>
    <row r="520" s="3" customFormat="1" customHeight="1" spans="1:12">
      <c r="A520" s="13">
        <v>517</v>
      </c>
      <c r="B520" s="14" t="s">
        <v>713</v>
      </c>
      <c r="C520" s="21" t="s">
        <v>838</v>
      </c>
      <c r="D520" s="14" t="s">
        <v>966</v>
      </c>
      <c r="E520" s="14" t="s">
        <v>840</v>
      </c>
      <c r="F520" s="14" t="s">
        <v>819</v>
      </c>
      <c r="G520" s="14" t="s">
        <v>19</v>
      </c>
      <c r="H520" s="14">
        <v>40</v>
      </c>
      <c r="I520" s="14">
        <v>23</v>
      </c>
      <c r="J520" s="14">
        <v>1000</v>
      </c>
      <c r="K520" s="14">
        <v>1</v>
      </c>
      <c r="L520" s="14"/>
    </row>
    <row r="521" s="3" customFormat="1" customHeight="1" spans="1:12">
      <c r="A521" s="13">
        <v>518</v>
      </c>
      <c r="B521" s="14" t="s">
        <v>713</v>
      </c>
      <c r="C521" s="21" t="s">
        <v>838</v>
      </c>
      <c r="D521" s="14" t="s">
        <v>967</v>
      </c>
      <c r="E521" s="14" t="s">
        <v>840</v>
      </c>
      <c r="F521" s="14" t="s">
        <v>968</v>
      </c>
      <c r="G521" s="14" t="s">
        <v>19</v>
      </c>
      <c r="H521" s="14">
        <v>56</v>
      </c>
      <c r="I521" s="14">
        <v>42</v>
      </c>
      <c r="J521" s="14">
        <v>1000</v>
      </c>
      <c r="K521" s="14">
        <v>1</v>
      </c>
      <c r="L521" s="14"/>
    </row>
    <row r="522" s="3" customFormat="1" customHeight="1" spans="1:12">
      <c r="A522" s="13">
        <v>519</v>
      </c>
      <c r="B522" s="14" t="s">
        <v>713</v>
      </c>
      <c r="C522" s="21" t="s">
        <v>838</v>
      </c>
      <c r="D522" s="14" t="s">
        <v>969</v>
      </c>
      <c r="E522" s="14" t="s">
        <v>840</v>
      </c>
      <c r="F522" s="14" t="s">
        <v>970</v>
      </c>
      <c r="G522" s="14" t="s">
        <v>19</v>
      </c>
      <c r="H522" s="14">
        <v>210</v>
      </c>
      <c r="I522" s="14">
        <v>130</v>
      </c>
      <c r="J522" s="14">
        <v>1000</v>
      </c>
      <c r="K522" s="14">
        <v>1</v>
      </c>
      <c r="L522" s="14"/>
    </row>
    <row r="523" s="3" customFormat="1" customHeight="1" spans="1:12">
      <c r="A523" s="13">
        <v>520</v>
      </c>
      <c r="B523" s="14" t="s">
        <v>713</v>
      </c>
      <c r="C523" s="21" t="s">
        <v>838</v>
      </c>
      <c r="D523" s="14" t="s">
        <v>971</v>
      </c>
      <c r="E523" s="14" t="s">
        <v>854</v>
      </c>
      <c r="F523" s="14" t="s">
        <v>972</v>
      </c>
      <c r="G523" s="14" t="s">
        <v>19</v>
      </c>
      <c r="H523" s="14">
        <v>260</v>
      </c>
      <c r="I523" s="14">
        <v>120</v>
      </c>
      <c r="J523" s="14">
        <v>1000</v>
      </c>
      <c r="K523" s="14">
        <v>1</v>
      </c>
      <c r="L523" s="14"/>
    </row>
    <row r="524" s="3" customFormat="1" customHeight="1" spans="1:12">
      <c r="A524" s="13">
        <v>521</v>
      </c>
      <c r="B524" s="14" t="s">
        <v>713</v>
      </c>
      <c r="C524" s="21" t="s">
        <v>838</v>
      </c>
      <c r="D524" s="14" t="s">
        <v>973</v>
      </c>
      <c r="E524" s="14" t="s">
        <v>887</v>
      </c>
      <c r="F524" s="14" t="s">
        <v>974</v>
      </c>
      <c r="G524" s="14" t="s">
        <v>19</v>
      </c>
      <c r="H524" s="14">
        <v>40</v>
      </c>
      <c r="I524" s="14">
        <v>25</v>
      </c>
      <c r="J524" s="14">
        <v>1000</v>
      </c>
      <c r="K524" s="14">
        <v>1</v>
      </c>
      <c r="L524" s="14"/>
    </row>
    <row r="525" s="3" customFormat="1" customHeight="1" spans="1:12">
      <c r="A525" s="13">
        <v>522</v>
      </c>
      <c r="B525" s="14" t="s">
        <v>713</v>
      </c>
      <c r="C525" s="21" t="s">
        <v>838</v>
      </c>
      <c r="D525" s="14" t="s">
        <v>975</v>
      </c>
      <c r="E525" s="14" t="s">
        <v>976</v>
      </c>
      <c r="F525" s="14" t="s">
        <v>977</v>
      </c>
      <c r="G525" s="14" t="s">
        <v>19</v>
      </c>
      <c r="H525" s="14">
        <v>138</v>
      </c>
      <c r="I525" s="14">
        <v>50</v>
      </c>
      <c r="J525" s="14">
        <v>1000</v>
      </c>
      <c r="K525" s="14">
        <v>1</v>
      </c>
      <c r="L525" s="14"/>
    </row>
    <row r="526" s="3" customFormat="1" customHeight="1" spans="1:12">
      <c r="A526" s="13">
        <v>523</v>
      </c>
      <c r="B526" s="14" t="s">
        <v>713</v>
      </c>
      <c r="C526" s="14" t="s">
        <v>714</v>
      </c>
      <c r="D526" s="14" t="s">
        <v>978</v>
      </c>
      <c r="E526" s="14" t="s">
        <v>716</v>
      </c>
      <c r="F526" s="14" t="s">
        <v>979</v>
      </c>
      <c r="G526" s="14" t="s">
        <v>274</v>
      </c>
      <c r="H526" s="14">
        <v>15</v>
      </c>
      <c r="I526" s="14">
        <v>18</v>
      </c>
      <c r="J526" s="14">
        <v>2000</v>
      </c>
      <c r="K526" s="14">
        <v>2</v>
      </c>
      <c r="L526" s="14"/>
    </row>
    <row r="527" s="3" customFormat="1" customHeight="1" spans="1:12">
      <c r="A527" s="13">
        <v>524</v>
      </c>
      <c r="B527" s="14" t="s">
        <v>713</v>
      </c>
      <c r="C527" s="14" t="s">
        <v>714</v>
      </c>
      <c r="D527" s="14" t="s">
        <v>980</v>
      </c>
      <c r="E527" s="14" t="s">
        <v>716</v>
      </c>
      <c r="F527" s="14" t="s">
        <v>717</v>
      </c>
      <c r="G527" s="14" t="s">
        <v>274</v>
      </c>
      <c r="H527" s="14">
        <v>12</v>
      </c>
      <c r="I527" s="14">
        <v>22</v>
      </c>
      <c r="J527" s="14">
        <v>2000</v>
      </c>
      <c r="K527" s="14">
        <v>2</v>
      </c>
      <c r="L527" s="14"/>
    </row>
    <row r="528" s="3" customFormat="1" customHeight="1" spans="1:12">
      <c r="A528" s="13">
        <v>525</v>
      </c>
      <c r="B528" s="14" t="s">
        <v>713</v>
      </c>
      <c r="C528" s="14" t="s">
        <v>714</v>
      </c>
      <c r="D528" s="14" t="s">
        <v>981</v>
      </c>
      <c r="E528" s="14" t="s">
        <v>716</v>
      </c>
      <c r="F528" s="14" t="s">
        <v>717</v>
      </c>
      <c r="G528" s="14" t="s">
        <v>274</v>
      </c>
      <c r="H528" s="14">
        <v>15</v>
      </c>
      <c r="I528" s="14">
        <v>20</v>
      </c>
      <c r="J528" s="14">
        <v>2000</v>
      </c>
      <c r="K528" s="14">
        <v>2</v>
      </c>
      <c r="L528" s="14"/>
    </row>
    <row r="529" s="3" customFormat="1" customHeight="1" spans="1:12">
      <c r="A529" s="13">
        <v>526</v>
      </c>
      <c r="B529" s="14" t="s">
        <v>713</v>
      </c>
      <c r="C529" s="14" t="s">
        <v>714</v>
      </c>
      <c r="D529" s="14" t="s">
        <v>982</v>
      </c>
      <c r="E529" s="14" t="s">
        <v>730</v>
      </c>
      <c r="F529" s="14" t="s">
        <v>802</v>
      </c>
      <c r="G529" s="14" t="s">
        <v>274</v>
      </c>
      <c r="H529" s="14">
        <v>12</v>
      </c>
      <c r="I529" s="14">
        <v>15</v>
      </c>
      <c r="J529" s="14">
        <v>2000</v>
      </c>
      <c r="K529" s="14">
        <v>2</v>
      </c>
      <c r="L529" s="14"/>
    </row>
    <row r="530" s="3" customFormat="1" customHeight="1" spans="1:12">
      <c r="A530" s="13">
        <v>527</v>
      </c>
      <c r="B530" s="14" t="s">
        <v>713</v>
      </c>
      <c r="C530" s="14" t="s">
        <v>714</v>
      </c>
      <c r="D530" s="14" t="s">
        <v>983</v>
      </c>
      <c r="E530" s="14" t="s">
        <v>730</v>
      </c>
      <c r="F530" s="14" t="s">
        <v>776</v>
      </c>
      <c r="G530" s="14" t="s">
        <v>377</v>
      </c>
      <c r="H530" s="14">
        <v>10</v>
      </c>
      <c r="I530" s="14">
        <v>25</v>
      </c>
      <c r="J530" s="14">
        <v>2000</v>
      </c>
      <c r="K530" s="14">
        <v>2</v>
      </c>
      <c r="L530" s="14"/>
    </row>
    <row r="531" s="3" customFormat="1" customHeight="1" spans="1:12">
      <c r="A531" s="13">
        <v>528</v>
      </c>
      <c r="B531" s="14" t="s">
        <v>713</v>
      </c>
      <c r="C531" s="14" t="s">
        <v>714</v>
      </c>
      <c r="D531" s="14" t="s">
        <v>984</v>
      </c>
      <c r="E531" s="14" t="s">
        <v>716</v>
      </c>
      <c r="F531" s="14" t="s">
        <v>765</v>
      </c>
      <c r="G531" s="14" t="s">
        <v>274</v>
      </c>
      <c r="H531" s="14">
        <v>15</v>
      </c>
      <c r="I531" s="14">
        <v>20</v>
      </c>
      <c r="J531" s="14">
        <v>2000</v>
      </c>
      <c r="K531" s="14">
        <v>2</v>
      </c>
      <c r="L531" s="14"/>
    </row>
    <row r="532" s="3" customFormat="1" customHeight="1" spans="1:12">
      <c r="A532" s="13">
        <v>529</v>
      </c>
      <c r="B532" s="14" t="s">
        <v>713</v>
      </c>
      <c r="C532" s="14" t="s">
        <v>714</v>
      </c>
      <c r="D532" s="14" t="s">
        <v>985</v>
      </c>
      <c r="E532" s="14" t="s">
        <v>748</v>
      </c>
      <c r="F532" s="14" t="s">
        <v>62</v>
      </c>
      <c r="G532" s="14" t="s">
        <v>274</v>
      </c>
      <c r="H532" s="14">
        <v>25</v>
      </c>
      <c r="I532" s="14">
        <v>22</v>
      </c>
      <c r="J532" s="14">
        <v>2000</v>
      </c>
      <c r="K532" s="14">
        <v>2</v>
      </c>
      <c r="L532" s="14"/>
    </row>
    <row r="533" s="3" customFormat="1" customHeight="1" spans="1:12">
      <c r="A533" s="13">
        <v>530</v>
      </c>
      <c r="B533" s="14" t="s">
        <v>713</v>
      </c>
      <c r="C533" s="14" t="s">
        <v>714</v>
      </c>
      <c r="D533" s="14" t="s">
        <v>986</v>
      </c>
      <c r="E533" s="14" t="s">
        <v>748</v>
      </c>
      <c r="F533" s="14" t="s">
        <v>742</v>
      </c>
      <c r="G533" s="14" t="s">
        <v>274</v>
      </c>
      <c r="H533" s="14">
        <v>24</v>
      </c>
      <c r="I533" s="14">
        <v>20</v>
      </c>
      <c r="J533" s="14">
        <v>2000</v>
      </c>
      <c r="K533" s="14">
        <v>2</v>
      </c>
      <c r="L533" s="14"/>
    </row>
    <row r="534" s="3" customFormat="1" customHeight="1" spans="1:12">
      <c r="A534" s="13">
        <v>531</v>
      </c>
      <c r="B534" s="14" t="s">
        <v>713</v>
      </c>
      <c r="C534" s="14" t="s">
        <v>714</v>
      </c>
      <c r="D534" s="14" t="s">
        <v>987</v>
      </c>
      <c r="E534" s="14" t="s">
        <v>740</v>
      </c>
      <c r="F534" s="14" t="s">
        <v>756</v>
      </c>
      <c r="G534" s="14" t="s">
        <v>274</v>
      </c>
      <c r="H534" s="14">
        <v>16</v>
      </c>
      <c r="I534" s="14">
        <v>21</v>
      </c>
      <c r="J534" s="14">
        <v>2000</v>
      </c>
      <c r="K534" s="14">
        <v>2</v>
      </c>
      <c r="L534" s="14"/>
    </row>
    <row r="535" s="3" customFormat="1" customHeight="1" spans="1:12">
      <c r="A535" s="13">
        <v>532</v>
      </c>
      <c r="B535" s="14" t="s">
        <v>713</v>
      </c>
      <c r="C535" s="14" t="s">
        <v>714</v>
      </c>
      <c r="D535" s="14" t="s">
        <v>988</v>
      </c>
      <c r="E535" s="14" t="s">
        <v>767</v>
      </c>
      <c r="F535" s="14" t="s">
        <v>750</v>
      </c>
      <c r="G535" s="14" t="s">
        <v>274</v>
      </c>
      <c r="H535" s="14">
        <v>10</v>
      </c>
      <c r="I535" s="14">
        <v>28</v>
      </c>
      <c r="J535" s="14">
        <v>2000</v>
      </c>
      <c r="K535" s="14">
        <v>2</v>
      </c>
      <c r="L535" s="14"/>
    </row>
    <row r="536" s="3" customFormat="1" customHeight="1" spans="1:12">
      <c r="A536" s="13">
        <v>533</v>
      </c>
      <c r="B536" s="14" t="s">
        <v>713</v>
      </c>
      <c r="C536" s="14" t="s">
        <v>714</v>
      </c>
      <c r="D536" s="14" t="s">
        <v>989</v>
      </c>
      <c r="E536" s="14" t="s">
        <v>767</v>
      </c>
      <c r="F536" s="14" t="s">
        <v>721</v>
      </c>
      <c r="G536" s="14" t="s">
        <v>274</v>
      </c>
      <c r="H536" s="14">
        <v>10</v>
      </c>
      <c r="I536" s="14">
        <v>20</v>
      </c>
      <c r="J536" s="14">
        <v>2000</v>
      </c>
      <c r="K536" s="14">
        <v>2</v>
      </c>
      <c r="L536" s="14"/>
    </row>
    <row r="537" s="3" customFormat="1" customHeight="1" spans="1:12">
      <c r="A537" s="13">
        <v>534</v>
      </c>
      <c r="B537" s="14" t="s">
        <v>713</v>
      </c>
      <c r="C537" s="14" t="s">
        <v>714</v>
      </c>
      <c r="D537" s="14" t="s">
        <v>990</v>
      </c>
      <c r="E537" s="14" t="s">
        <v>767</v>
      </c>
      <c r="F537" s="14" t="s">
        <v>765</v>
      </c>
      <c r="G537" s="14" t="s">
        <v>274</v>
      </c>
      <c r="H537" s="14">
        <v>11</v>
      </c>
      <c r="I537" s="14">
        <v>19</v>
      </c>
      <c r="J537" s="14">
        <v>2000</v>
      </c>
      <c r="K537" s="14">
        <v>2</v>
      </c>
      <c r="L537" s="14"/>
    </row>
    <row r="538" s="3" customFormat="1" customHeight="1" spans="1:12">
      <c r="A538" s="13">
        <v>535</v>
      </c>
      <c r="B538" s="14" t="s">
        <v>713</v>
      </c>
      <c r="C538" s="14" t="s">
        <v>714</v>
      </c>
      <c r="D538" s="14" t="s">
        <v>991</v>
      </c>
      <c r="E538" s="14" t="s">
        <v>728</v>
      </c>
      <c r="F538" s="14" t="s">
        <v>744</v>
      </c>
      <c r="G538" s="14" t="s">
        <v>274</v>
      </c>
      <c r="H538" s="14">
        <v>40</v>
      </c>
      <c r="I538" s="14">
        <v>80</v>
      </c>
      <c r="J538" s="14">
        <v>2000</v>
      </c>
      <c r="K538" s="14">
        <v>2</v>
      </c>
      <c r="L538" s="14"/>
    </row>
    <row r="539" s="3" customFormat="1" customHeight="1" spans="1:12">
      <c r="A539" s="13">
        <v>536</v>
      </c>
      <c r="B539" s="14" t="s">
        <v>713</v>
      </c>
      <c r="C539" s="14" t="s">
        <v>714</v>
      </c>
      <c r="D539" s="14" t="s">
        <v>992</v>
      </c>
      <c r="E539" s="14" t="s">
        <v>728</v>
      </c>
      <c r="F539" s="14" t="s">
        <v>765</v>
      </c>
      <c r="G539" s="14" t="s">
        <v>274</v>
      </c>
      <c r="H539" s="14">
        <v>15</v>
      </c>
      <c r="I539" s="14">
        <v>30</v>
      </c>
      <c r="J539" s="14">
        <v>2000</v>
      </c>
      <c r="K539" s="14">
        <v>2</v>
      </c>
      <c r="L539" s="14"/>
    </row>
    <row r="540" s="3" customFormat="1" customHeight="1" spans="1:12">
      <c r="A540" s="13">
        <v>537</v>
      </c>
      <c r="B540" s="14" t="s">
        <v>713</v>
      </c>
      <c r="C540" s="14" t="s">
        <v>714</v>
      </c>
      <c r="D540" s="14" t="s">
        <v>993</v>
      </c>
      <c r="E540" s="14" t="s">
        <v>728</v>
      </c>
      <c r="F540" s="14" t="s">
        <v>749</v>
      </c>
      <c r="G540" s="14" t="s">
        <v>377</v>
      </c>
      <c r="H540" s="14">
        <v>10</v>
      </c>
      <c r="I540" s="14">
        <v>25</v>
      </c>
      <c r="J540" s="14">
        <v>2000</v>
      </c>
      <c r="K540" s="14">
        <v>2</v>
      </c>
      <c r="L540" s="14"/>
    </row>
    <row r="541" s="3" customFormat="1" customHeight="1" spans="1:12">
      <c r="A541" s="13">
        <v>538</v>
      </c>
      <c r="B541" s="14" t="s">
        <v>713</v>
      </c>
      <c r="C541" s="14" t="s">
        <v>714</v>
      </c>
      <c r="D541" s="14" t="s">
        <v>994</v>
      </c>
      <c r="E541" s="14" t="s">
        <v>728</v>
      </c>
      <c r="F541" s="14" t="s">
        <v>802</v>
      </c>
      <c r="G541" s="14" t="s">
        <v>270</v>
      </c>
      <c r="H541" s="14">
        <v>12</v>
      </c>
      <c r="I541" s="14">
        <v>15</v>
      </c>
      <c r="J541" s="14">
        <v>2000</v>
      </c>
      <c r="K541" s="14">
        <v>2</v>
      </c>
      <c r="L541" s="14"/>
    </row>
    <row r="542" s="3" customFormat="1" customHeight="1" spans="1:12">
      <c r="A542" s="13">
        <v>539</v>
      </c>
      <c r="B542" s="14" t="s">
        <v>713</v>
      </c>
      <c r="C542" s="14" t="s">
        <v>714</v>
      </c>
      <c r="D542" s="14" t="s">
        <v>734</v>
      </c>
      <c r="E542" s="14" t="s">
        <v>995</v>
      </c>
      <c r="F542" s="14" t="s">
        <v>802</v>
      </c>
      <c r="G542" s="14" t="s">
        <v>377</v>
      </c>
      <c r="H542" s="14">
        <v>15</v>
      </c>
      <c r="I542" s="14">
        <v>20</v>
      </c>
      <c r="J542" s="14">
        <v>2000</v>
      </c>
      <c r="K542" s="14">
        <v>2</v>
      </c>
      <c r="L542" s="14"/>
    </row>
    <row r="543" s="3" customFormat="1" customHeight="1" spans="1:12">
      <c r="A543" s="13">
        <v>540</v>
      </c>
      <c r="B543" s="14" t="s">
        <v>713</v>
      </c>
      <c r="C543" s="14" t="s">
        <v>714</v>
      </c>
      <c r="D543" s="14" t="s">
        <v>996</v>
      </c>
      <c r="E543" s="14" t="s">
        <v>728</v>
      </c>
      <c r="F543" s="14" t="s">
        <v>997</v>
      </c>
      <c r="G543" s="14" t="s">
        <v>270</v>
      </c>
      <c r="H543" s="14">
        <v>15</v>
      </c>
      <c r="I543" s="14">
        <v>20</v>
      </c>
      <c r="J543" s="14">
        <v>2000</v>
      </c>
      <c r="K543" s="14">
        <v>2</v>
      </c>
      <c r="L543" s="14"/>
    </row>
    <row r="544" s="3" customFormat="1" customHeight="1" spans="1:12">
      <c r="A544" s="13">
        <v>541</v>
      </c>
      <c r="B544" s="14" t="s">
        <v>713</v>
      </c>
      <c r="C544" s="14" t="s">
        <v>784</v>
      </c>
      <c r="D544" s="14" t="s">
        <v>998</v>
      </c>
      <c r="E544" s="14" t="s">
        <v>999</v>
      </c>
      <c r="F544" s="14" t="s">
        <v>749</v>
      </c>
      <c r="G544" s="14" t="s">
        <v>532</v>
      </c>
      <c r="H544" s="14">
        <v>23</v>
      </c>
      <c r="I544" s="14">
        <v>22</v>
      </c>
      <c r="J544" s="14">
        <v>2000</v>
      </c>
      <c r="K544" s="14">
        <v>2</v>
      </c>
      <c r="L544" s="14"/>
    </row>
    <row r="545" s="3" customFormat="1" customHeight="1" spans="1:12">
      <c r="A545" s="13">
        <v>542</v>
      </c>
      <c r="B545" s="14" t="s">
        <v>713</v>
      </c>
      <c r="C545" s="14" t="s">
        <v>784</v>
      </c>
      <c r="D545" s="14" t="s">
        <v>1000</v>
      </c>
      <c r="E545" s="14" t="s">
        <v>1001</v>
      </c>
      <c r="F545" s="14" t="s">
        <v>776</v>
      </c>
      <c r="G545" s="14" t="s">
        <v>274</v>
      </c>
      <c r="H545" s="14">
        <v>12</v>
      </c>
      <c r="I545" s="14">
        <v>17</v>
      </c>
      <c r="J545" s="14">
        <v>2000</v>
      </c>
      <c r="K545" s="14">
        <v>2</v>
      </c>
      <c r="L545" s="14"/>
    </row>
    <row r="546" s="3" customFormat="1" customHeight="1" spans="1:12">
      <c r="A546" s="13">
        <v>543</v>
      </c>
      <c r="B546" s="14" t="s">
        <v>713</v>
      </c>
      <c r="C546" s="14" t="s">
        <v>784</v>
      </c>
      <c r="D546" s="14" t="s">
        <v>1002</v>
      </c>
      <c r="E546" s="14" t="s">
        <v>1003</v>
      </c>
      <c r="F546" s="14" t="s">
        <v>736</v>
      </c>
      <c r="G546" s="14" t="s">
        <v>274</v>
      </c>
      <c r="H546" s="14">
        <v>20</v>
      </c>
      <c r="I546" s="14">
        <v>26</v>
      </c>
      <c r="J546" s="14">
        <v>2000</v>
      </c>
      <c r="K546" s="14">
        <v>2</v>
      </c>
      <c r="L546" s="14"/>
    </row>
    <row r="547" s="3" customFormat="1" customHeight="1" spans="1:12">
      <c r="A547" s="13">
        <v>544</v>
      </c>
      <c r="B547" s="14" t="s">
        <v>713</v>
      </c>
      <c r="C547" s="14" t="s">
        <v>784</v>
      </c>
      <c r="D547" s="14" t="s">
        <v>1004</v>
      </c>
      <c r="E547" s="14" t="s">
        <v>1005</v>
      </c>
      <c r="F547" s="14" t="s">
        <v>750</v>
      </c>
      <c r="G547" s="14" t="s">
        <v>274</v>
      </c>
      <c r="H547" s="14">
        <v>25</v>
      </c>
      <c r="I547" s="14">
        <v>26</v>
      </c>
      <c r="J547" s="14">
        <v>2000</v>
      </c>
      <c r="K547" s="14">
        <v>2</v>
      </c>
      <c r="L547" s="14"/>
    </row>
    <row r="548" s="3" customFormat="1" customHeight="1" spans="1:12">
      <c r="A548" s="13">
        <v>545</v>
      </c>
      <c r="B548" s="14" t="s">
        <v>713</v>
      </c>
      <c r="C548" s="14" t="s">
        <v>811</v>
      </c>
      <c r="D548" s="14" t="s">
        <v>1006</v>
      </c>
      <c r="E548" s="14" t="s">
        <v>923</v>
      </c>
      <c r="F548" s="14" t="s">
        <v>269</v>
      </c>
      <c r="G548" s="14" t="s">
        <v>377</v>
      </c>
      <c r="H548" s="14">
        <v>300</v>
      </c>
      <c r="I548" s="14">
        <v>100</v>
      </c>
      <c r="J548" s="14">
        <v>2000</v>
      </c>
      <c r="K548" s="14">
        <v>2</v>
      </c>
      <c r="L548" s="14"/>
    </row>
    <row r="549" s="3" customFormat="1" customHeight="1" spans="1:12">
      <c r="A549" s="13">
        <v>546</v>
      </c>
      <c r="B549" s="14" t="s">
        <v>713</v>
      </c>
      <c r="C549" s="14" t="s">
        <v>811</v>
      </c>
      <c r="D549" s="14" t="s">
        <v>40</v>
      </c>
      <c r="E549" s="14" t="s">
        <v>929</v>
      </c>
      <c r="F549" s="14" t="s">
        <v>62</v>
      </c>
      <c r="G549" s="14" t="s">
        <v>377</v>
      </c>
      <c r="H549" s="14">
        <v>50</v>
      </c>
      <c r="I549" s="14">
        <v>20</v>
      </c>
      <c r="J549" s="14">
        <v>2000</v>
      </c>
      <c r="K549" s="14">
        <v>2</v>
      </c>
      <c r="L549" s="14"/>
    </row>
    <row r="550" s="3" customFormat="1" customHeight="1" spans="1:12">
      <c r="A550" s="13">
        <v>547</v>
      </c>
      <c r="B550" s="14" t="s">
        <v>713</v>
      </c>
      <c r="C550" s="14" t="s">
        <v>811</v>
      </c>
      <c r="D550" s="14" t="s">
        <v>1007</v>
      </c>
      <c r="E550" s="14" t="s">
        <v>1008</v>
      </c>
      <c r="F550" s="14" t="s">
        <v>819</v>
      </c>
      <c r="G550" s="14" t="s">
        <v>377</v>
      </c>
      <c r="H550" s="14">
        <v>31</v>
      </c>
      <c r="I550" s="14">
        <v>30</v>
      </c>
      <c r="J550" s="14">
        <v>2000</v>
      </c>
      <c r="K550" s="14">
        <v>2</v>
      </c>
      <c r="L550" s="14"/>
    </row>
    <row r="551" s="3" customFormat="1" customHeight="1" spans="1:12">
      <c r="A551" s="13">
        <v>548</v>
      </c>
      <c r="B551" s="14" t="s">
        <v>713</v>
      </c>
      <c r="C551" s="21" t="s">
        <v>838</v>
      </c>
      <c r="D551" s="14" t="s">
        <v>1009</v>
      </c>
      <c r="E551" s="14" t="s">
        <v>840</v>
      </c>
      <c r="F551" s="14" t="s">
        <v>849</v>
      </c>
      <c r="G551" s="14" t="s">
        <v>274</v>
      </c>
      <c r="H551" s="14">
        <v>10</v>
      </c>
      <c r="I551" s="14">
        <v>16</v>
      </c>
      <c r="J551" s="14">
        <v>2000</v>
      </c>
      <c r="K551" s="14">
        <v>2</v>
      </c>
      <c r="L551" s="14"/>
    </row>
    <row r="552" s="3" customFormat="1" customHeight="1" spans="1:12">
      <c r="A552" s="13">
        <v>549</v>
      </c>
      <c r="B552" s="14" t="s">
        <v>713</v>
      </c>
      <c r="C552" s="21" t="s">
        <v>838</v>
      </c>
      <c r="D552" s="14" t="s">
        <v>1010</v>
      </c>
      <c r="E552" s="14" t="s">
        <v>854</v>
      </c>
      <c r="F552" s="14" t="s">
        <v>59</v>
      </c>
      <c r="G552" s="14" t="s">
        <v>274</v>
      </c>
      <c r="H552" s="14">
        <v>120</v>
      </c>
      <c r="I552" s="14">
        <v>80</v>
      </c>
      <c r="J552" s="14">
        <v>2000</v>
      </c>
      <c r="K552" s="14">
        <v>2</v>
      </c>
      <c r="L552" s="14"/>
    </row>
    <row r="553" s="3" customFormat="1" customHeight="1" spans="1:12">
      <c r="A553" s="13">
        <v>550</v>
      </c>
      <c r="B553" s="14" t="s">
        <v>713</v>
      </c>
      <c r="C553" s="21" t="s">
        <v>838</v>
      </c>
      <c r="D553" s="14" t="s">
        <v>1011</v>
      </c>
      <c r="E553" s="14" t="s">
        <v>869</v>
      </c>
      <c r="F553" s="14" t="s">
        <v>940</v>
      </c>
      <c r="G553" s="14" t="s">
        <v>274</v>
      </c>
      <c r="H553" s="14">
        <v>100</v>
      </c>
      <c r="I553" s="14">
        <v>100</v>
      </c>
      <c r="J553" s="14">
        <v>2000</v>
      </c>
      <c r="K553" s="14">
        <v>2</v>
      </c>
      <c r="L553" s="14"/>
    </row>
    <row r="554" s="3" customFormat="1" customHeight="1" spans="1:12">
      <c r="A554" s="13">
        <v>551</v>
      </c>
      <c r="B554" s="14" t="s">
        <v>713</v>
      </c>
      <c r="C554" s="21" t="s">
        <v>838</v>
      </c>
      <c r="D554" s="14" t="s">
        <v>1012</v>
      </c>
      <c r="E554" s="14" t="s">
        <v>869</v>
      </c>
      <c r="F554" s="14" t="s">
        <v>240</v>
      </c>
      <c r="G554" s="14" t="s">
        <v>274</v>
      </c>
      <c r="H554" s="14">
        <v>100</v>
      </c>
      <c r="I554" s="14">
        <v>120</v>
      </c>
      <c r="J554" s="14">
        <v>2000</v>
      </c>
      <c r="K554" s="14">
        <v>2</v>
      </c>
      <c r="L554" s="14"/>
    </row>
    <row r="555" s="3" customFormat="1" customHeight="1" spans="1:12">
      <c r="A555" s="13">
        <v>552</v>
      </c>
      <c r="B555" s="14" t="s">
        <v>713</v>
      </c>
      <c r="C555" s="21" t="s">
        <v>838</v>
      </c>
      <c r="D555" s="14" t="s">
        <v>1013</v>
      </c>
      <c r="E555" s="14" t="s">
        <v>887</v>
      </c>
      <c r="F555" s="14" t="s">
        <v>1014</v>
      </c>
      <c r="G555" s="14" t="s">
        <v>274</v>
      </c>
      <c r="H555" s="14">
        <v>13</v>
      </c>
      <c r="I555" s="14">
        <v>17</v>
      </c>
      <c r="J555" s="14">
        <v>2000</v>
      </c>
      <c r="K555" s="14">
        <v>2</v>
      </c>
      <c r="L555" s="14"/>
    </row>
    <row r="556" s="3" customFormat="1" customHeight="1" spans="1:12">
      <c r="A556" s="13">
        <v>553</v>
      </c>
      <c r="B556" s="14" t="s">
        <v>713</v>
      </c>
      <c r="C556" s="21" t="s">
        <v>838</v>
      </c>
      <c r="D556" s="14" t="s">
        <v>1015</v>
      </c>
      <c r="E556" s="14" t="s">
        <v>887</v>
      </c>
      <c r="F556" s="14" t="s">
        <v>1016</v>
      </c>
      <c r="G556" s="14" t="s">
        <v>274</v>
      </c>
      <c r="H556" s="14">
        <v>22</v>
      </c>
      <c r="I556" s="14">
        <v>26</v>
      </c>
      <c r="J556" s="14">
        <v>2000</v>
      </c>
      <c r="K556" s="14">
        <v>2</v>
      </c>
      <c r="L556" s="14"/>
    </row>
    <row r="557" s="3" customFormat="1" customHeight="1" spans="1:12">
      <c r="A557" s="13">
        <v>554</v>
      </c>
      <c r="B557" s="14" t="s">
        <v>713</v>
      </c>
      <c r="C557" s="21" t="s">
        <v>838</v>
      </c>
      <c r="D557" s="14" t="s">
        <v>1017</v>
      </c>
      <c r="E557" s="14" t="s">
        <v>1018</v>
      </c>
      <c r="F557" s="14" t="s">
        <v>1019</v>
      </c>
      <c r="G557" s="14" t="s">
        <v>377</v>
      </c>
      <c r="H557" s="14">
        <v>50</v>
      </c>
      <c r="I557" s="14">
        <v>20</v>
      </c>
      <c r="J557" s="14">
        <v>2000</v>
      </c>
      <c r="K557" s="14">
        <v>2</v>
      </c>
      <c r="L557" s="14"/>
    </row>
    <row r="558" s="2" customFormat="1" customHeight="1" spans="1:12">
      <c r="A558" s="13">
        <v>555</v>
      </c>
      <c r="B558" s="14" t="s">
        <v>1020</v>
      </c>
      <c r="C558" s="17" t="s">
        <v>1021</v>
      </c>
      <c r="D558" s="17" t="s">
        <v>752</v>
      </c>
      <c r="E558" s="17" t="s">
        <v>1022</v>
      </c>
      <c r="F558" s="14" t="s">
        <v>1023</v>
      </c>
      <c r="G558" s="17" t="s">
        <v>225</v>
      </c>
      <c r="H558" s="17">
        <v>30</v>
      </c>
      <c r="I558" s="17">
        <v>21</v>
      </c>
      <c r="J558" s="17">
        <v>1000</v>
      </c>
      <c r="K558" s="17">
        <f t="shared" ref="K558:K568" si="0">J558/1000</f>
        <v>1</v>
      </c>
      <c r="L558" s="14"/>
    </row>
    <row r="559" s="2" customFormat="1" customHeight="1" spans="1:12">
      <c r="A559" s="13">
        <v>556</v>
      </c>
      <c r="B559" s="14" t="s">
        <v>1020</v>
      </c>
      <c r="C559" s="17" t="s">
        <v>1021</v>
      </c>
      <c r="D559" s="17" t="s">
        <v>1024</v>
      </c>
      <c r="E559" s="17" t="s">
        <v>1025</v>
      </c>
      <c r="F559" s="14" t="s">
        <v>1026</v>
      </c>
      <c r="G559" s="17" t="s">
        <v>225</v>
      </c>
      <c r="H559" s="17">
        <v>16</v>
      </c>
      <c r="I559" s="17">
        <v>20</v>
      </c>
      <c r="J559" s="17">
        <v>1000</v>
      </c>
      <c r="K559" s="17">
        <f t="shared" si="0"/>
        <v>1</v>
      </c>
      <c r="L559" s="14"/>
    </row>
    <row r="560" s="2" customFormat="1" customHeight="1" spans="1:12">
      <c r="A560" s="13">
        <v>557</v>
      </c>
      <c r="B560" s="14" t="s">
        <v>1020</v>
      </c>
      <c r="C560" s="17" t="s">
        <v>1021</v>
      </c>
      <c r="D560" s="17" t="s">
        <v>723</v>
      </c>
      <c r="E560" s="17" t="s">
        <v>1027</v>
      </c>
      <c r="F560" s="14" t="s">
        <v>1028</v>
      </c>
      <c r="G560" s="17" t="s">
        <v>225</v>
      </c>
      <c r="H560" s="17">
        <v>18</v>
      </c>
      <c r="I560" s="17">
        <v>23</v>
      </c>
      <c r="J560" s="17">
        <v>1000</v>
      </c>
      <c r="K560" s="17">
        <f t="shared" si="0"/>
        <v>1</v>
      </c>
      <c r="L560" s="14"/>
    </row>
    <row r="561" s="2" customFormat="1" customHeight="1" spans="1:12">
      <c r="A561" s="13">
        <v>558</v>
      </c>
      <c r="B561" s="14" t="s">
        <v>1020</v>
      </c>
      <c r="C561" s="17" t="s">
        <v>1021</v>
      </c>
      <c r="D561" s="17" t="s">
        <v>1029</v>
      </c>
      <c r="E561" s="17" t="s">
        <v>1030</v>
      </c>
      <c r="F561" s="14" t="s">
        <v>1031</v>
      </c>
      <c r="G561" s="17" t="s">
        <v>225</v>
      </c>
      <c r="H561" s="17">
        <v>16</v>
      </c>
      <c r="I561" s="17">
        <v>20</v>
      </c>
      <c r="J561" s="17">
        <v>1000</v>
      </c>
      <c r="K561" s="17">
        <f t="shared" si="0"/>
        <v>1</v>
      </c>
      <c r="L561" s="14"/>
    </row>
    <row r="562" s="2" customFormat="1" customHeight="1" spans="1:12">
      <c r="A562" s="13">
        <v>559</v>
      </c>
      <c r="B562" s="14" t="s">
        <v>1020</v>
      </c>
      <c r="C562" s="17" t="s">
        <v>1021</v>
      </c>
      <c r="D562" s="17" t="s">
        <v>753</v>
      </c>
      <c r="E562" s="17" t="s">
        <v>1030</v>
      </c>
      <c r="F562" s="14" t="s">
        <v>1032</v>
      </c>
      <c r="G562" s="17" t="s">
        <v>225</v>
      </c>
      <c r="H562" s="17">
        <v>15</v>
      </c>
      <c r="I562" s="17">
        <v>21</v>
      </c>
      <c r="J562" s="17">
        <v>1000</v>
      </c>
      <c r="K562" s="17">
        <f t="shared" si="0"/>
        <v>1</v>
      </c>
      <c r="L562" s="14"/>
    </row>
    <row r="563" s="2" customFormat="1" customHeight="1" spans="1:12">
      <c r="A563" s="13">
        <v>560</v>
      </c>
      <c r="B563" s="14" t="s">
        <v>1020</v>
      </c>
      <c r="C563" s="17" t="s">
        <v>1021</v>
      </c>
      <c r="D563" s="17" t="s">
        <v>1033</v>
      </c>
      <c r="E563" s="17" t="s">
        <v>1034</v>
      </c>
      <c r="F563" s="14" t="s">
        <v>1035</v>
      </c>
      <c r="G563" s="17" t="s">
        <v>225</v>
      </c>
      <c r="H563" s="17">
        <v>15</v>
      </c>
      <c r="I563" s="17">
        <v>20</v>
      </c>
      <c r="J563" s="17">
        <v>1000</v>
      </c>
      <c r="K563" s="17">
        <f t="shared" si="0"/>
        <v>1</v>
      </c>
      <c r="L563" s="14"/>
    </row>
    <row r="564" s="2" customFormat="1" customHeight="1" spans="1:12">
      <c r="A564" s="13">
        <v>561</v>
      </c>
      <c r="B564" s="14" t="s">
        <v>1020</v>
      </c>
      <c r="C564" s="17" t="s">
        <v>1021</v>
      </c>
      <c r="D564" s="17" t="s">
        <v>753</v>
      </c>
      <c r="E564" s="17" t="s">
        <v>1034</v>
      </c>
      <c r="F564" s="14" t="s">
        <v>1036</v>
      </c>
      <c r="G564" s="17" t="s">
        <v>225</v>
      </c>
      <c r="H564" s="17">
        <v>17</v>
      </c>
      <c r="I564" s="17">
        <v>21</v>
      </c>
      <c r="J564" s="17">
        <v>1000</v>
      </c>
      <c r="K564" s="17">
        <f t="shared" si="0"/>
        <v>1</v>
      </c>
      <c r="L564" s="14"/>
    </row>
    <row r="565" s="2" customFormat="1" customHeight="1" spans="1:12">
      <c r="A565" s="13">
        <v>562</v>
      </c>
      <c r="B565" s="14" t="s">
        <v>1020</v>
      </c>
      <c r="C565" s="17" t="s">
        <v>1021</v>
      </c>
      <c r="D565" s="30" t="s">
        <v>1037</v>
      </c>
      <c r="E565" s="17" t="s">
        <v>1038</v>
      </c>
      <c r="F565" s="14" t="s">
        <v>1026</v>
      </c>
      <c r="G565" s="17" t="s">
        <v>225</v>
      </c>
      <c r="H565" s="17">
        <v>16</v>
      </c>
      <c r="I565" s="17">
        <v>22</v>
      </c>
      <c r="J565" s="17">
        <v>1000</v>
      </c>
      <c r="K565" s="17">
        <f t="shared" si="0"/>
        <v>1</v>
      </c>
      <c r="L565" s="14"/>
    </row>
    <row r="566" s="2" customFormat="1" customHeight="1" spans="1:12">
      <c r="A566" s="13">
        <v>563</v>
      </c>
      <c r="B566" s="14" t="s">
        <v>1020</v>
      </c>
      <c r="C566" s="17" t="s">
        <v>1021</v>
      </c>
      <c r="D566" s="30" t="s">
        <v>1039</v>
      </c>
      <c r="E566" s="31" t="s">
        <v>1038</v>
      </c>
      <c r="F566" s="14" t="s">
        <v>1040</v>
      </c>
      <c r="G566" s="17" t="s">
        <v>225</v>
      </c>
      <c r="H566" s="17">
        <v>15</v>
      </c>
      <c r="I566" s="17">
        <v>20</v>
      </c>
      <c r="J566" s="17">
        <v>1000</v>
      </c>
      <c r="K566" s="17">
        <f t="shared" si="0"/>
        <v>1</v>
      </c>
      <c r="L566" s="14"/>
    </row>
    <row r="567" s="2" customFormat="1" customHeight="1" spans="1:12">
      <c r="A567" s="13">
        <v>564</v>
      </c>
      <c r="B567" s="14" t="s">
        <v>1020</v>
      </c>
      <c r="C567" s="17" t="s">
        <v>1021</v>
      </c>
      <c r="D567" s="27" t="s">
        <v>1041</v>
      </c>
      <c r="E567" s="17" t="s">
        <v>1030</v>
      </c>
      <c r="F567" s="14" t="s">
        <v>1042</v>
      </c>
      <c r="G567" s="17" t="s">
        <v>225</v>
      </c>
      <c r="H567" s="17">
        <v>15</v>
      </c>
      <c r="I567" s="17">
        <v>20</v>
      </c>
      <c r="J567" s="16">
        <v>1000</v>
      </c>
      <c r="K567" s="17">
        <f t="shared" si="0"/>
        <v>1</v>
      </c>
      <c r="L567" s="14"/>
    </row>
    <row r="568" s="2" customFormat="1" customHeight="1" spans="1:12">
      <c r="A568" s="13">
        <v>565</v>
      </c>
      <c r="B568" s="14" t="s">
        <v>1020</v>
      </c>
      <c r="C568" s="17" t="s">
        <v>1021</v>
      </c>
      <c r="D568" s="27" t="s">
        <v>1043</v>
      </c>
      <c r="E568" s="27" t="s">
        <v>1022</v>
      </c>
      <c r="F568" s="14" t="s">
        <v>1044</v>
      </c>
      <c r="G568" s="17" t="s">
        <v>225</v>
      </c>
      <c r="H568" s="17">
        <v>16</v>
      </c>
      <c r="I568" s="17">
        <v>20</v>
      </c>
      <c r="J568" s="16">
        <v>1000</v>
      </c>
      <c r="K568" s="17">
        <f t="shared" si="0"/>
        <v>1</v>
      </c>
      <c r="L568" s="14"/>
    </row>
    <row r="569" s="2" customFormat="1" customHeight="1" spans="1:12">
      <c r="A569" s="13">
        <v>566</v>
      </c>
      <c r="B569" s="14" t="s">
        <v>1020</v>
      </c>
      <c r="C569" s="17" t="s">
        <v>1021</v>
      </c>
      <c r="D569" s="13" t="s">
        <v>1045</v>
      </c>
      <c r="E569" s="17" t="s">
        <v>1034</v>
      </c>
      <c r="F569" s="14" t="s">
        <v>1046</v>
      </c>
      <c r="G569" s="17" t="s">
        <v>225</v>
      </c>
      <c r="H569" s="17">
        <v>15</v>
      </c>
      <c r="I569" s="17">
        <v>21</v>
      </c>
      <c r="J569" s="16">
        <v>1000</v>
      </c>
      <c r="K569" s="17">
        <v>1</v>
      </c>
      <c r="L569" s="14"/>
    </row>
    <row r="570" s="4" customFormat="1" customHeight="1" spans="1:12">
      <c r="A570" s="13">
        <v>567</v>
      </c>
      <c r="B570" s="14" t="s">
        <v>1020</v>
      </c>
      <c r="C570" s="13" t="s">
        <v>1021</v>
      </c>
      <c r="D570" s="13" t="s">
        <v>775</v>
      </c>
      <c r="E570" s="13" t="s">
        <v>1025</v>
      </c>
      <c r="F570" s="14" t="s">
        <v>1047</v>
      </c>
      <c r="G570" s="13" t="s">
        <v>225</v>
      </c>
      <c r="H570" s="13">
        <v>15</v>
      </c>
      <c r="I570" s="22">
        <v>20</v>
      </c>
      <c r="J570" s="16">
        <v>1000</v>
      </c>
      <c r="K570" s="17">
        <v>1</v>
      </c>
      <c r="L570" s="14"/>
    </row>
    <row r="571" s="4" customFormat="1" customHeight="1" spans="1:12">
      <c r="A571" s="13">
        <v>568</v>
      </c>
      <c r="B571" s="14" t="s">
        <v>1020</v>
      </c>
      <c r="C571" s="13" t="s">
        <v>1021</v>
      </c>
      <c r="D571" s="13" t="s">
        <v>720</v>
      </c>
      <c r="E571" s="13" t="s">
        <v>1027</v>
      </c>
      <c r="F571" s="14" t="s">
        <v>1047</v>
      </c>
      <c r="G571" s="13" t="s">
        <v>225</v>
      </c>
      <c r="H571" s="13">
        <v>15</v>
      </c>
      <c r="I571" s="22">
        <v>20</v>
      </c>
      <c r="J571" s="16">
        <v>1000</v>
      </c>
      <c r="K571" s="17">
        <v>1</v>
      </c>
      <c r="L571" s="14"/>
    </row>
    <row r="572" s="4" customFormat="1" customHeight="1" spans="1:12">
      <c r="A572" s="13">
        <v>569</v>
      </c>
      <c r="B572" s="14" t="s">
        <v>1020</v>
      </c>
      <c r="C572" s="13" t="s">
        <v>1021</v>
      </c>
      <c r="D572" s="13" t="s">
        <v>1048</v>
      </c>
      <c r="E572" s="13" t="s">
        <v>1022</v>
      </c>
      <c r="F572" s="14" t="s">
        <v>1047</v>
      </c>
      <c r="G572" s="13" t="s">
        <v>225</v>
      </c>
      <c r="H572" s="13">
        <v>15</v>
      </c>
      <c r="I572" s="22">
        <v>20</v>
      </c>
      <c r="J572" s="16">
        <v>1000</v>
      </c>
      <c r="K572" s="17">
        <v>1</v>
      </c>
      <c r="L572" s="14"/>
    </row>
    <row r="573" s="4" customFormat="1" customHeight="1" spans="1:12">
      <c r="A573" s="13">
        <v>570</v>
      </c>
      <c r="B573" s="14" t="s">
        <v>1020</v>
      </c>
      <c r="C573" s="13" t="s">
        <v>1021</v>
      </c>
      <c r="D573" s="27" t="s">
        <v>1049</v>
      </c>
      <c r="E573" s="13" t="s">
        <v>1025</v>
      </c>
      <c r="F573" s="14" t="s">
        <v>1050</v>
      </c>
      <c r="G573" s="16" t="s">
        <v>225</v>
      </c>
      <c r="H573" s="13">
        <v>15</v>
      </c>
      <c r="I573" s="22">
        <v>21</v>
      </c>
      <c r="J573" s="16">
        <v>1000</v>
      </c>
      <c r="K573" s="17">
        <v>1</v>
      </c>
      <c r="L573" s="14"/>
    </row>
    <row r="574" s="4" customFormat="1" customHeight="1" spans="1:12">
      <c r="A574" s="13">
        <v>571</v>
      </c>
      <c r="B574" s="14" t="s">
        <v>1020</v>
      </c>
      <c r="C574" s="13" t="s">
        <v>1021</v>
      </c>
      <c r="D574" s="13" t="s">
        <v>775</v>
      </c>
      <c r="E574" s="13" t="s">
        <v>1034</v>
      </c>
      <c r="F574" s="14" t="s">
        <v>1051</v>
      </c>
      <c r="G574" s="13" t="s">
        <v>225</v>
      </c>
      <c r="H574" s="13">
        <v>16</v>
      </c>
      <c r="I574" s="22">
        <v>21</v>
      </c>
      <c r="J574" s="16">
        <v>1000</v>
      </c>
      <c r="K574" s="17">
        <v>1</v>
      </c>
      <c r="L574" s="14"/>
    </row>
    <row r="575" s="4" customFormat="1" customHeight="1" spans="1:12">
      <c r="A575" s="13">
        <v>572</v>
      </c>
      <c r="B575" s="14" t="s">
        <v>1020</v>
      </c>
      <c r="C575" s="17" t="s">
        <v>1021</v>
      </c>
      <c r="D575" s="17" t="s">
        <v>754</v>
      </c>
      <c r="E575" s="17" t="s">
        <v>1034</v>
      </c>
      <c r="F575" s="14" t="s">
        <v>1044</v>
      </c>
      <c r="G575" s="17" t="s">
        <v>225</v>
      </c>
      <c r="H575" s="17">
        <v>16</v>
      </c>
      <c r="I575" s="22">
        <v>20</v>
      </c>
      <c r="J575" s="16">
        <v>1000</v>
      </c>
      <c r="K575" s="17">
        <v>1</v>
      </c>
      <c r="L575" s="14"/>
    </row>
    <row r="576" s="4" customFormat="1" customHeight="1" spans="1:12">
      <c r="A576" s="13">
        <v>573</v>
      </c>
      <c r="B576" s="14" t="s">
        <v>1020</v>
      </c>
      <c r="C576" s="17" t="s">
        <v>1021</v>
      </c>
      <c r="D576" s="17" t="s">
        <v>1052</v>
      </c>
      <c r="E576" s="17" t="s">
        <v>1022</v>
      </c>
      <c r="F576" s="14" t="s">
        <v>1032</v>
      </c>
      <c r="G576" s="17" t="s">
        <v>225</v>
      </c>
      <c r="H576" s="17">
        <v>15</v>
      </c>
      <c r="I576" s="22">
        <v>20</v>
      </c>
      <c r="J576" s="16">
        <v>1000</v>
      </c>
      <c r="K576" s="17">
        <v>1</v>
      </c>
      <c r="L576" s="14"/>
    </row>
    <row r="577" s="4" customFormat="1" customHeight="1" spans="1:12">
      <c r="A577" s="13">
        <v>574</v>
      </c>
      <c r="B577" s="14" t="s">
        <v>1020</v>
      </c>
      <c r="C577" s="17" t="s">
        <v>1021</v>
      </c>
      <c r="D577" s="17" t="s">
        <v>1053</v>
      </c>
      <c r="E577" s="17" t="s">
        <v>1054</v>
      </c>
      <c r="F577" s="14" t="s">
        <v>1055</v>
      </c>
      <c r="G577" s="17" t="s">
        <v>225</v>
      </c>
      <c r="H577" s="17">
        <v>15</v>
      </c>
      <c r="I577" s="22">
        <v>21</v>
      </c>
      <c r="J577" s="16">
        <v>1000</v>
      </c>
      <c r="K577" s="17">
        <v>1</v>
      </c>
      <c r="L577" s="14"/>
    </row>
    <row r="578" s="2" customFormat="1" customHeight="1" spans="1:12">
      <c r="A578" s="13">
        <v>575</v>
      </c>
      <c r="B578" s="14" t="s">
        <v>1020</v>
      </c>
      <c r="C578" s="32" t="s">
        <v>1021</v>
      </c>
      <c r="D578" s="32" t="s">
        <v>1056</v>
      </c>
      <c r="E578" s="32" t="s">
        <v>1030</v>
      </c>
      <c r="F578" s="14" t="s">
        <v>1047</v>
      </c>
      <c r="G578" s="17" t="s">
        <v>225</v>
      </c>
      <c r="H578" s="32">
        <v>15</v>
      </c>
      <c r="I578" s="32">
        <v>21</v>
      </c>
      <c r="J578" s="32">
        <v>1000</v>
      </c>
      <c r="K578" s="32">
        <v>1</v>
      </c>
      <c r="L578" s="14"/>
    </row>
    <row r="579" s="2" customFormat="1" customHeight="1" spans="1:12">
      <c r="A579" s="13">
        <v>576</v>
      </c>
      <c r="B579" s="14" t="s">
        <v>1020</v>
      </c>
      <c r="C579" s="32" t="s">
        <v>1021</v>
      </c>
      <c r="D579" s="32" t="s">
        <v>1057</v>
      </c>
      <c r="E579" s="32" t="s">
        <v>1034</v>
      </c>
      <c r="F579" s="14" t="s">
        <v>1028</v>
      </c>
      <c r="G579" s="17" t="s">
        <v>225</v>
      </c>
      <c r="H579" s="32">
        <v>16</v>
      </c>
      <c r="I579" s="32">
        <v>21</v>
      </c>
      <c r="J579" s="32">
        <v>1000</v>
      </c>
      <c r="K579" s="32">
        <v>1</v>
      </c>
      <c r="L579" s="14"/>
    </row>
    <row r="580" s="2" customFormat="1" customHeight="1" spans="1:12">
      <c r="A580" s="13">
        <v>577</v>
      </c>
      <c r="B580" s="14" t="s">
        <v>1020</v>
      </c>
      <c r="C580" s="32" t="s">
        <v>1021</v>
      </c>
      <c r="D580" s="32" t="s">
        <v>1058</v>
      </c>
      <c r="E580" s="32" t="s">
        <v>1038</v>
      </c>
      <c r="F580" s="14" t="s">
        <v>1059</v>
      </c>
      <c r="G580" s="17" t="s">
        <v>225</v>
      </c>
      <c r="H580" s="32">
        <v>15</v>
      </c>
      <c r="I580" s="32">
        <v>20</v>
      </c>
      <c r="J580" s="32">
        <v>1000</v>
      </c>
      <c r="K580" s="32">
        <v>1</v>
      </c>
      <c r="L580" s="14"/>
    </row>
    <row r="581" s="2" customFormat="1" customHeight="1" spans="1:12">
      <c r="A581" s="13">
        <v>578</v>
      </c>
      <c r="B581" s="14" t="s">
        <v>1020</v>
      </c>
      <c r="C581" s="32" t="s">
        <v>1060</v>
      </c>
      <c r="D581" s="32" t="s">
        <v>1061</v>
      </c>
      <c r="E581" s="32" t="s">
        <v>1062</v>
      </c>
      <c r="F581" s="14" t="s">
        <v>1055</v>
      </c>
      <c r="G581" s="17" t="s">
        <v>225</v>
      </c>
      <c r="H581" s="32">
        <v>17</v>
      </c>
      <c r="I581" s="32">
        <v>20</v>
      </c>
      <c r="J581" s="32">
        <v>1000</v>
      </c>
      <c r="K581" s="32">
        <v>1</v>
      </c>
      <c r="L581" s="14"/>
    </row>
    <row r="582" s="2" customFormat="1" customHeight="1" spans="1:12">
      <c r="A582" s="13">
        <v>579</v>
      </c>
      <c r="B582" s="14" t="s">
        <v>1020</v>
      </c>
      <c r="C582" s="32" t="s">
        <v>1060</v>
      </c>
      <c r="D582" s="32" t="s">
        <v>1063</v>
      </c>
      <c r="E582" s="32" t="s">
        <v>1064</v>
      </c>
      <c r="F582" s="14" t="s">
        <v>1046</v>
      </c>
      <c r="G582" s="17" t="s">
        <v>225</v>
      </c>
      <c r="H582" s="32">
        <v>17</v>
      </c>
      <c r="I582" s="32">
        <v>20</v>
      </c>
      <c r="J582" s="32">
        <v>1000</v>
      </c>
      <c r="K582" s="32">
        <v>1</v>
      </c>
      <c r="L582" s="14"/>
    </row>
    <row r="583" s="2" customFormat="1" customHeight="1" spans="1:12">
      <c r="A583" s="13">
        <v>580</v>
      </c>
      <c r="B583" s="14" t="s">
        <v>1020</v>
      </c>
      <c r="C583" s="32" t="s">
        <v>1060</v>
      </c>
      <c r="D583" s="32" t="s">
        <v>1065</v>
      </c>
      <c r="E583" s="32" t="s">
        <v>1066</v>
      </c>
      <c r="F583" s="14" t="s">
        <v>1050</v>
      </c>
      <c r="G583" s="17" t="s">
        <v>225</v>
      </c>
      <c r="H583" s="32">
        <v>16</v>
      </c>
      <c r="I583" s="32">
        <v>22</v>
      </c>
      <c r="J583" s="32">
        <v>1000</v>
      </c>
      <c r="K583" s="32">
        <v>1</v>
      </c>
      <c r="L583" s="14"/>
    </row>
    <row r="584" s="2" customFormat="1" customHeight="1" spans="1:12">
      <c r="A584" s="13">
        <v>581</v>
      </c>
      <c r="B584" s="14" t="s">
        <v>1020</v>
      </c>
      <c r="C584" s="32" t="s">
        <v>1060</v>
      </c>
      <c r="D584" s="32" t="s">
        <v>1067</v>
      </c>
      <c r="E584" s="32" t="s">
        <v>1068</v>
      </c>
      <c r="F584" s="14" t="s">
        <v>1069</v>
      </c>
      <c r="G584" s="17" t="s">
        <v>225</v>
      </c>
      <c r="H584" s="32">
        <v>19</v>
      </c>
      <c r="I584" s="32">
        <v>25</v>
      </c>
      <c r="J584" s="32">
        <v>1000</v>
      </c>
      <c r="K584" s="32">
        <v>1</v>
      </c>
      <c r="L584" s="14"/>
    </row>
    <row r="585" s="2" customFormat="1" customHeight="1" spans="1:12">
      <c r="A585" s="13">
        <v>582</v>
      </c>
      <c r="B585" s="14" t="s">
        <v>1020</v>
      </c>
      <c r="C585" s="32" t="s">
        <v>1060</v>
      </c>
      <c r="D585" s="32" t="s">
        <v>1070</v>
      </c>
      <c r="E585" s="32" t="s">
        <v>1071</v>
      </c>
      <c r="F585" s="14" t="s">
        <v>1072</v>
      </c>
      <c r="G585" s="17" t="s">
        <v>225</v>
      </c>
      <c r="H585" s="32">
        <v>22</v>
      </c>
      <c r="I585" s="32">
        <v>21</v>
      </c>
      <c r="J585" s="32">
        <v>1000</v>
      </c>
      <c r="K585" s="32">
        <v>1</v>
      </c>
      <c r="L585" s="14"/>
    </row>
    <row r="586" s="2" customFormat="1" customHeight="1" spans="1:12">
      <c r="A586" s="13">
        <v>583</v>
      </c>
      <c r="B586" s="14" t="s">
        <v>1020</v>
      </c>
      <c r="C586" s="32" t="s">
        <v>1060</v>
      </c>
      <c r="D586" s="32" t="s">
        <v>1073</v>
      </c>
      <c r="E586" s="32" t="s">
        <v>1074</v>
      </c>
      <c r="F586" s="14" t="s">
        <v>1075</v>
      </c>
      <c r="G586" s="17" t="s">
        <v>225</v>
      </c>
      <c r="H586" s="32">
        <v>10</v>
      </c>
      <c r="I586" s="32">
        <v>25</v>
      </c>
      <c r="J586" s="32">
        <v>1000</v>
      </c>
      <c r="K586" s="32">
        <v>1</v>
      </c>
      <c r="L586" s="14"/>
    </row>
    <row r="587" s="2" customFormat="1" customHeight="1" spans="1:12">
      <c r="A587" s="13">
        <v>584</v>
      </c>
      <c r="B587" s="14" t="s">
        <v>1020</v>
      </c>
      <c r="C587" s="32" t="s">
        <v>1060</v>
      </c>
      <c r="D587" s="32" t="s">
        <v>1076</v>
      </c>
      <c r="E587" s="32" t="s">
        <v>1077</v>
      </c>
      <c r="F587" s="14" t="s">
        <v>1055</v>
      </c>
      <c r="G587" s="17" t="s">
        <v>225</v>
      </c>
      <c r="H587" s="32">
        <v>10</v>
      </c>
      <c r="I587" s="32">
        <v>25</v>
      </c>
      <c r="J587" s="32">
        <v>1000</v>
      </c>
      <c r="K587" s="32">
        <v>1</v>
      </c>
      <c r="L587" s="14"/>
    </row>
    <row r="588" s="2" customFormat="1" customHeight="1" spans="1:12">
      <c r="A588" s="13">
        <v>585</v>
      </c>
      <c r="B588" s="14" t="s">
        <v>1020</v>
      </c>
      <c r="C588" s="32" t="s">
        <v>1060</v>
      </c>
      <c r="D588" s="32" t="s">
        <v>1078</v>
      </c>
      <c r="E588" s="32" t="s">
        <v>1079</v>
      </c>
      <c r="F588" s="14" t="s">
        <v>1026</v>
      </c>
      <c r="G588" s="17" t="s">
        <v>225</v>
      </c>
      <c r="H588" s="32">
        <v>15</v>
      </c>
      <c r="I588" s="32">
        <v>25</v>
      </c>
      <c r="J588" s="32">
        <v>1000</v>
      </c>
      <c r="K588" s="32">
        <v>1</v>
      </c>
      <c r="L588" s="14"/>
    </row>
    <row r="589" s="2" customFormat="1" customHeight="1" spans="1:12">
      <c r="A589" s="13">
        <v>586</v>
      </c>
      <c r="B589" s="14" t="s">
        <v>1020</v>
      </c>
      <c r="C589" s="32" t="s">
        <v>1060</v>
      </c>
      <c r="D589" s="32" t="s">
        <v>1080</v>
      </c>
      <c r="E589" s="32" t="s">
        <v>1081</v>
      </c>
      <c r="F589" s="14" t="s">
        <v>1055</v>
      </c>
      <c r="G589" s="17" t="s">
        <v>225</v>
      </c>
      <c r="H589" s="32">
        <v>20</v>
      </c>
      <c r="I589" s="32">
        <v>20</v>
      </c>
      <c r="J589" s="32">
        <v>1000</v>
      </c>
      <c r="K589" s="32">
        <v>1</v>
      </c>
      <c r="L589" s="14"/>
    </row>
    <row r="590" s="2" customFormat="1" customHeight="1" spans="1:12">
      <c r="A590" s="13">
        <v>587</v>
      </c>
      <c r="B590" s="14" t="s">
        <v>1020</v>
      </c>
      <c r="C590" s="32" t="s">
        <v>1060</v>
      </c>
      <c r="D590" s="32" t="s">
        <v>1052</v>
      </c>
      <c r="E590" s="32" t="s">
        <v>1082</v>
      </c>
      <c r="F590" s="14" t="s">
        <v>1059</v>
      </c>
      <c r="G590" s="17" t="s">
        <v>225</v>
      </c>
      <c r="H590" s="32">
        <v>30</v>
      </c>
      <c r="I590" s="32">
        <v>20</v>
      </c>
      <c r="J590" s="32">
        <v>1000</v>
      </c>
      <c r="K590" s="32">
        <v>1</v>
      </c>
      <c r="L590" s="14"/>
    </row>
    <row r="591" s="2" customFormat="1" customHeight="1" spans="1:12">
      <c r="A591" s="13">
        <v>588</v>
      </c>
      <c r="B591" s="14" t="s">
        <v>1020</v>
      </c>
      <c r="C591" s="32" t="s">
        <v>1060</v>
      </c>
      <c r="D591" s="32" t="s">
        <v>1083</v>
      </c>
      <c r="E591" s="32" t="s">
        <v>1084</v>
      </c>
      <c r="F591" s="14" t="s">
        <v>1044</v>
      </c>
      <c r="G591" s="17" t="s">
        <v>225</v>
      </c>
      <c r="H591" s="32">
        <v>16</v>
      </c>
      <c r="I591" s="32">
        <v>20</v>
      </c>
      <c r="J591" s="32">
        <v>1000</v>
      </c>
      <c r="K591" s="32">
        <v>1</v>
      </c>
      <c r="L591" s="14"/>
    </row>
    <row r="592" s="2" customFormat="1" customHeight="1" spans="1:12">
      <c r="A592" s="13">
        <v>589</v>
      </c>
      <c r="B592" s="14" t="s">
        <v>1020</v>
      </c>
      <c r="C592" s="32" t="s">
        <v>1060</v>
      </c>
      <c r="D592" s="32" t="s">
        <v>1085</v>
      </c>
      <c r="E592" s="32" t="s">
        <v>1086</v>
      </c>
      <c r="F592" s="14" t="s">
        <v>1075</v>
      </c>
      <c r="G592" s="17" t="s">
        <v>225</v>
      </c>
      <c r="H592" s="32">
        <v>15</v>
      </c>
      <c r="I592" s="32">
        <v>20</v>
      </c>
      <c r="J592" s="32">
        <v>1000</v>
      </c>
      <c r="K592" s="32">
        <v>1</v>
      </c>
      <c r="L592" s="14"/>
    </row>
    <row r="593" s="2" customFormat="1" customHeight="1" spans="1:12">
      <c r="A593" s="13">
        <v>590</v>
      </c>
      <c r="B593" s="14" t="s">
        <v>1020</v>
      </c>
      <c r="C593" s="32" t="s">
        <v>1060</v>
      </c>
      <c r="D593" s="32" t="s">
        <v>1087</v>
      </c>
      <c r="E593" s="32" t="s">
        <v>1088</v>
      </c>
      <c r="F593" s="14" t="s">
        <v>1089</v>
      </c>
      <c r="G593" s="17" t="s">
        <v>225</v>
      </c>
      <c r="H593" s="32">
        <v>30</v>
      </c>
      <c r="I593" s="32">
        <v>20</v>
      </c>
      <c r="J593" s="32">
        <v>1000</v>
      </c>
      <c r="K593" s="32">
        <v>1</v>
      </c>
      <c r="L593" s="14"/>
    </row>
    <row r="594" s="2" customFormat="1" customHeight="1" spans="1:12">
      <c r="A594" s="13">
        <v>591</v>
      </c>
      <c r="B594" s="14" t="s">
        <v>1020</v>
      </c>
      <c r="C594" s="32" t="s">
        <v>1060</v>
      </c>
      <c r="D594" s="32" t="s">
        <v>1090</v>
      </c>
      <c r="E594" s="32" t="s">
        <v>1091</v>
      </c>
      <c r="F594" s="14" t="s">
        <v>1050</v>
      </c>
      <c r="G594" s="17" t="s">
        <v>225</v>
      </c>
      <c r="H594" s="32">
        <v>60</v>
      </c>
      <c r="I594" s="32">
        <v>20</v>
      </c>
      <c r="J594" s="32">
        <v>1000</v>
      </c>
      <c r="K594" s="32">
        <v>1</v>
      </c>
      <c r="L594" s="14"/>
    </row>
    <row r="595" s="2" customFormat="1" customHeight="1" spans="1:12">
      <c r="A595" s="13">
        <v>592</v>
      </c>
      <c r="B595" s="14" t="s">
        <v>1020</v>
      </c>
      <c r="C595" s="32" t="s">
        <v>1092</v>
      </c>
      <c r="D595" s="32" t="s">
        <v>1093</v>
      </c>
      <c r="E595" s="32" t="s">
        <v>1094</v>
      </c>
      <c r="F595" s="14" t="s">
        <v>1035</v>
      </c>
      <c r="G595" s="17" t="s">
        <v>225</v>
      </c>
      <c r="H595" s="32">
        <v>15</v>
      </c>
      <c r="I595" s="32">
        <v>20</v>
      </c>
      <c r="J595" s="32">
        <v>1000</v>
      </c>
      <c r="K595" s="32">
        <v>1</v>
      </c>
      <c r="L595" s="14"/>
    </row>
    <row r="596" s="2" customFormat="1" customHeight="1" spans="1:12">
      <c r="A596" s="13">
        <v>593</v>
      </c>
      <c r="B596" s="14" t="s">
        <v>1020</v>
      </c>
      <c r="C596" s="32" t="s">
        <v>1092</v>
      </c>
      <c r="D596" s="32" t="s">
        <v>1095</v>
      </c>
      <c r="E596" s="32" t="s">
        <v>1096</v>
      </c>
      <c r="F596" s="14" t="s">
        <v>1036</v>
      </c>
      <c r="G596" s="17" t="s">
        <v>225</v>
      </c>
      <c r="H596" s="32">
        <v>15</v>
      </c>
      <c r="I596" s="32">
        <v>20</v>
      </c>
      <c r="J596" s="32">
        <v>1000</v>
      </c>
      <c r="K596" s="32">
        <v>1</v>
      </c>
      <c r="L596" s="14"/>
    </row>
    <row r="597" s="2" customFormat="1" customHeight="1" spans="1:12">
      <c r="A597" s="13">
        <v>594</v>
      </c>
      <c r="B597" s="14" t="s">
        <v>1020</v>
      </c>
      <c r="C597" s="32" t="s">
        <v>1092</v>
      </c>
      <c r="D597" s="32" t="s">
        <v>1097</v>
      </c>
      <c r="E597" s="32" t="s">
        <v>1098</v>
      </c>
      <c r="F597" s="14" t="s">
        <v>1050</v>
      </c>
      <c r="G597" s="17" t="s">
        <v>225</v>
      </c>
      <c r="H597" s="32">
        <v>18</v>
      </c>
      <c r="I597" s="32">
        <v>20</v>
      </c>
      <c r="J597" s="32">
        <v>1000</v>
      </c>
      <c r="K597" s="32">
        <v>1</v>
      </c>
      <c r="L597" s="14"/>
    </row>
    <row r="598" s="2" customFormat="1" customHeight="1" spans="1:12">
      <c r="A598" s="13">
        <v>595</v>
      </c>
      <c r="B598" s="14" t="s">
        <v>1020</v>
      </c>
      <c r="C598" s="32" t="s">
        <v>1092</v>
      </c>
      <c r="D598" s="32" t="s">
        <v>1099</v>
      </c>
      <c r="E598" s="32" t="s">
        <v>1100</v>
      </c>
      <c r="F598" s="14" t="s">
        <v>1047</v>
      </c>
      <c r="G598" s="17" t="s">
        <v>225</v>
      </c>
      <c r="H598" s="32">
        <v>15</v>
      </c>
      <c r="I598" s="32">
        <v>20</v>
      </c>
      <c r="J598" s="32">
        <v>1000</v>
      </c>
      <c r="K598" s="32">
        <v>1</v>
      </c>
      <c r="L598" s="14"/>
    </row>
    <row r="599" s="2" customFormat="1" customHeight="1" spans="1:12">
      <c r="A599" s="13">
        <v>596</v>
      </c>
      <c r="B599" s="14" t="s">
        <v>1020</v>
      </c>
      <c r="C599" s="32" t="s">
        <v>1092</v>
      </c>
      <c r="D599" s="32" t="s">
        <v>1101</v>
      </c>
      <c r="E599" s="32" t="s">
        <v>1102</v>
      </c>
      <c r="F599" s="14" t="s">
        <v>1051</v>
      </c>
      <c r="G599" s="17" t="s">
        <v>225</v>
      </c>
      <c r="H599" s="32">
        <v>17</v>
      </c>
      <c r="I599" s="32">
        <v>20</v>
      </c>
      <c r="J599" s="32">
        <v>1000</v>
      </c>
      <c r="K599" s="32">
        <v>1</v>
      </c>
      <c r="L599" s="14"/>
    </row>
    <row r="600" s="2" customFormat="1" customHeight="1" spans="1:12">
      <c r="A600" s="13">
        <v>597</v>
      </c>
      <c r="B600" s="14" t="s">
        <v>1020</v>
      </c>
      <c r="C600" s="32" t="s">
        <v>1092</v>
      </c>
      <c r="D600" s="32" t="s">
        <v>1103</v>
      </c>
      <c r="E600" s="32" t="s">
        <v>1104</v>
      </c>
      <c r="F600" s="14" t="s">
        <v>1046</v>
      </c>
      <c r="G600" s="17" t="s">
        <v>225</v>
      </c>
      <c r="H600" s="32">
        <v>15</v>
      </c>
      <c r="I600" s="32">
        <v>20</v>
      </c>
      <c r="J600" s="32">
        <v>1000</v>
      </c>
      <c r="K600" s="32">
        <v>1</v>
      </c>
      <c r="L600" s="14"/>
    </row>
    <row r="601" s="2" customFormat="1" customHeight="1" spans="1:12">
      <c r="A601" s="13">
        <v>598</v>
      </c>
      <c r="B601" s="14" t="s">
        <v>1020</v>
      </c>
      <c r="C601" s="32" t="s">
        <v>1092</v>
      </c>
      <c r="D601" s="32" t="s">
        <v>1105</v>
      </c>
      <c r="E601" s="32" t="s">
        <v>1106</v>
      </c>
      <c r="F601" s="14" t="s">
        <v>1028</v>
      </c>
      <c r="G601" s="17" t="s">
        <v>225</v>
      </c>
      <c r="H601" s="32">
        <v>20</v>
      </c>
      <c r="I601" s="32">
        <v>25</v>
      </c>
      <c r="J601" s="32">
        <v>1000</v>
      </c>
      <c r="K601" s="32">
        <v>1</v>
      </c>
      <c r="L601" s="14"/>
    </row>
    <row r="602" s="2" customFormat="1" customHeight="1" spans="1:12">
      <c r="A602" s="13">
        <v>599</v>
      </c>
      <c r="B602" s="14" t="s">
        <v>1020</v>
      </c>
      <c r="C602" s="32" t="s">
        <v>1092</v>
      </c>
      <c r="D602" s="32" t="s">
        <v>1107</v>
      </c>
      <c r="E602" s="32" t="s">
        <v>1108</v>
      </c>
      <c r="F602" s="14" t="s">
        <v>1055</v>
      </c>
      <c r="G602" s="17" t="s">
        <v>225</v>
      </c>
      <c r="H602" s="32">
        <v>20</v>
      </c>
      <c r="I602" s="32">
        <v>25</v>
      </c>
      <c r="J602" s="32">
        <v>1000</v>
      </c>
      <c r="K602" s="32">
        <v>1</v>
      </c>
      <c r="L602" s="14"/>
    </row>
    <row r="603" s="2" customFormat="1" customHeight="1" spans="1:12">
      <c r="A603" s="13">
        <v>600</v>
      </c>
      <c r="B603" s="14" t="s">
        <v>1020</v>
      </c>
      <c r="C603" s="32" t="s">
        <v>1092</v>
      </c>
      <c r="D603" s="32" t="s">
        <v>1109</v>
      </c>
      <c r="E603" s="32" t="s">
        <v>1110</v>
      </c>
      <c r="F603" s="14" t="s">
        <v>1026</v>
      </c>
      <c r="G603" s="17" t="s">
        <v>225</v>
      </c>
      <c r="H603" s="32">
        <v>26</v>
      </c>
      <c r="I603" s="32">
        <v>22</v>
      </c>
      <c r="J603" s="32">
        <v>1000</v>
      </c>
      <c r="K603" s="32">
        <v>1</v>
      </c>
      <c r="L603" s="14"/>
    </row>
    <row r="604" s="2" customFormat="1" customHeight="1" spans="1:12">
      <c r="A604" s="13">
        <v>601</v>
      </c>
      <c r="B604" s="14" t="s">
        <v>1020</v>
      </c>
      <c r="C604" s="32" t="s">
        <v>1092</v>
      </c>
      <c r="D604" s="32" t="s">
        <v>1111</v>
      </c>
      <c r="E604" s="32" t="s">
        <v>1112</v>
      </c>
      <c r="F604" s="14" t="s">
        <v>1055</v>
      </c>
      <c r="G604" s="17" t="s">
        <v>225</v>
      </c>
      <c r="H604" s="32">
        <v>30</v>
      </c>
      <c r="I604" s="32">
        <v>44</v>
      </c>
      <c r="J604" s="32">
        <v>1000</v>
      </c>
      <c r="K604" s="32">
        <v>1</v>
      </c>
      <c r="L604" s="14"/>
    </row>
    <row r="605" s="2" customFormat="1" customHeight="1" spans="1:12">
      <c r="A605" s="13">
        <v>602</v>
      </c>
      <c r="B605" s="14" t="s">
        <v>1020</v>
      </c>
      <c r="C605" s="32" t="s">
        <v>1092</v>
      </c>
      <c r="D605" s="32" t="s">
        <v>1113</v>
      </c>
      <c r="E605" s="32" t="s">
        <v>1114</v>
      </c>
      <c r="F605" s="14" t="s">
        <v>1055</v>
      </c>
      <c r="G605" s="17" t="s">
        <v>225</v>
      </c>
      <c r="H605" s="32">
        <v>16</v>
      </c>
      <c r="I605" s="32">
        <v>21</v>
      </c>
      <c r="J605" s="32">
        <v>1000</v>
      </c>
      <c r="K605" s="32">
        <v>1</v>
      </c>
      <c r="L605" s="14"/>
    </row>
    <row r="606" s="2" customFormat="1" customHeight="1" spans="1:12">
      <c r="A606" s="13">
        <v>603</v>
      </c>
      <c r="B606" s="14" t="s">
        <v>1020</v>
      </c>
      <c r="C606" s="32" t="s">
        <v>1092</v>
      </c>
      <c r="D606" s="32" t="s">
        <v>1115</v>
      </c>
      <c r="E606" s="32" t="s">
        <v>1116</v>
      </c>
      <c r="F606" s="14" t="s">
        <v>1069</v>
      </c>
      <c r="G606" s="17" t="s">
        <v>225</v>
      </c>
      <c r="H606" s="32">
        <v>15</v>
      </c>
      <c r="I606" s="32">
        <v>20</v>
      </c>
      <c r="J606" s="32">
        <v>1000</v>
      </c>
      <c r="K606" s="32">
        <v>1</v>
      </c>
      <c r="L606" s="14"/>
    </row>
    <row r="607" s="2" customFormat="1" customHeight="1" spans="1:12">
      <c r="A607" s="13">
        <v>604</v>
      </c>
      <c r="B607" s="14" t="s">
        <v>1020</v>
      </c>
      <c r="C607" s="32" t="s">
        <v>1092</v>
      </c>
      <c r="D607" s="32" t="s">
        <v>1117</v>
      </c>
      <c r="E607" s="32" t="s">
        <v>1118</v>
      </c>
      <c r="F607" s="14" t="s">
        <v>1051</v>
      </c>
      <c r="G607" s="17" t="s">
        <v>225</v>
      </c>
      <c r="H607" s="32">
        <v>15</v>
      </c>
      <c r="I607" s="32">
        <v>20</v>
      </c>
      <c r="J607" s="32">
        <v>1000</v>
      </c>
      <c r="K607" s="32">
        <v>1</v>
      </c>
      <c r="L607" s="14"/>
    </row>
    <row r="608" s="2" customFormat="1" customHeight="1" spans="1:12">
      <c r="A608" s="13">
        <v>605</v>
      </c>
      <c r="B608" s="14" t="s">
        <v>1020</v>
      </c>
      <c r="C608" s="32" t="s">
        <v>1092</v>
      </c>
      <c r="D608" s="32" t="s">
        <v>1119</v>
      </c>
      <c r="E608" s="32" t="s">
        <v>1120</v>
      </c>
      <c r="F608" s="14" t="s">
        <v>1046</v>
      </c>
      <c r="G608" s="17" t="s">
        <v>225</v>
      </c>
      <c r="H608" s="32">
        <v>15</v>
      </c>
      <c r="I608" s="32">
        <v>20</v>
      </c>
      <c r="J608" s="32">
        <v>1000</v>
      </c>
      <c r="K608" s="32">
        <v>1</v>
      </c>
      <c r="L608" s="14"/>
    </row>
    <row r="609" s="2" customFormat="1" customHeight="1" spans="1:12">
      <c r="A609" s="13">
        <v>606</v>
      </c>
      <c r="B609" s="14" t="s">
        <v>1020</v>
      </c>
      <c r="C609" s="32" t="s">
        <v>1092</v>
      </c>
      <c r="D609" s="32" t="s">
        <v>1121</v>
      </c>
      <c r="E609" s="32" t="s">
        <v>1122</v>
      </c>
      <c r="F609" s="14" t="s">
        <v>1047</v>
      </c>
      <c r="G609" s="17" t="s">
        <v>225</v>
      </c>
      <c r="H609" s="32">
        <v>15</v>
      </c>
      <c r="I609" s="32">
        <v>20</v>
      </c>
      <c r="J609" s="32">
        <v>1000</v>
      </c>
      <c r="K609" s="32">
        <v>1</v>
      </c>
      <c r="L609" s="14"/>
    </row>
    <row r="610" s="2" customFormat="1" customHeight="1" spans="1:12">
      <c r="A610" s="13">
        <v>607</v>
      </c>
      <c r="B610" s="14" t="s">
        <v>1020</v>
      </c>
      <c r="C610" s="32" t="s">
        <v>1092</v>
      </c>
      <c r="D610" s="32" t="s">
        <v>1123</v>
      </c>
      <c r="E610" s="32" t="s">
        <v>1124</v>
      </c>
      <c r="F610" s="14" t="s">
        <v>1026</v>
      </c>
      <c r="G610" s="17" t="s">
        <v>225</v>
      </c>
      <c r="H610" s="32">
        <v>20</v>
      </c>
      <c r="I610" s="32">
        <v>20</v>
      </c>
      <c r="J610" s="32">
        <v>1000</v>
      </c>
      <c r="K610" s="32">
        <v>1</v>
      </c>
      <c r="L610" s="14"/>
    </row>
    <row r="611" s="2" customFormat="1" customHeight="1" spans="1:12">
      <c r="A611" s="13">
        <v>608</v>
      </c>
      <c r="B611" s="14" t="s">
        <v>1020</v>
      </c>
      <c r="C611" s="32" t="s">
        <v>1125</v>
      </c>
      <c r="D611" s="32" t="s">
        <v>1126</v>
      </c>
      <c r="E611" s="32" t="s">
        <v>1127</v>
      </c>
      <c r="F611" s="14" t="s">
        <v>1059</v>
      </c>
      <c r="G611" s="17" t="s">
        <v>225</v>
      </c>
      <c r="H611" s="32">
        <v>28</v>
      </c>
      <c r="I611" s="32">
        <v>20</v>
      </c>
      <c r="J611" s="32">
        <v>1000</v>
      </c>
      <c r="K611" s="32">
        <v>1</v>
      </c>
      <c r="L611" s="14"/>
    </row>
    <row r="612" s="2" customFormat="1" customHeight="1" spans="1:12">
      <c r="A612" s="13">
        <v>609</v>
      </c>
      <c r="B612" s="14" t="s">
        <v>1020</v>
      </c>
      <c r="C612" s="32" t="s">
        <v>1125</v>
      </c>
      <c r="D612" s="32" t="s">
        <v>1128</v>
      </c>
      <c r="E612" s="32" t="s">
        <v>1129</v>
      </c>
      <c r="F612" s="14" t="s">
        <v>1130</v>
      </c>
      <c r="G612" s="17" t="s">
        <v>225</v>
      </c>
      <c r="H612" s="32">
        <v>28</v>
      </c>
      <c r="I612" s="32">
        <v>20</v>
      </c>
      <c r="J612" s="32">
        <v>1000</v>
      </c>
      <c r="K612" s="32">
        <v>1</v>
      </c>
      <c r="L612" s="14"/>
    </row>
    <row r="613" s="2" customFormat="1" customHeight="1" spans="1:12">
      <c r="A613" s="13">
        <v>610</v>
      </c>
      <c r="B613" s="14" t="s">
        <v>1020</v>
      </c>
      <c r="C613" s="32" t="s">
        <v>1125</v>
      </c>
      <c r="D613" s="32" t="s">
        <v>1131</v>
      </c>
      <c r="E613" s="32" t="s">
        <v>1132</v>
      </c>
      <c r="F613" s="14" t="s">
        <v>1069</v>
      </c>
      <c r="G613" s="17" t="s">
        <v>225</v>
      </c>
      <c r="H613" s="32">
        <v>15</v>
      </c>
      <c r="I613" s="32">
        <v>30</v>
      </c>
      <c r="J613" s="32">
        <v>1000</v>
      </c>
      <c r="K613" s="32">
        <v>1</v>
      </c>
      <c r="L613" s="14"/>
    </row>
    <row r="614" s="2" customFormat="1" customHeight="1" spans="1:12">
      <c r="A614" s="13">
        <v>611</v>
      </c>
      <c r="B614" s="14" t="s">
        <v>1020</v>
      </c>
      <c r="C614" s="32" t="s">
        <v>1125</v>
      </c>
      <c r="D614" s="32" t="s">
        <v>1133</v>
      </c>
      <c r="E614" s="32" t="s">
        <v>1134</v>
      </c>
      <c r="F614" s="14" t="s">
        <v>1035</v>
      </c>
      <c r="G614" s="17" t="s">
        <v>225</v>
      </c>
      <c r="H614" s="32">
        <v>18</v>
      </c>
      <c r="I614" s="32">
        <v>20</v>
      </c>
      <c r="J614" s="32">
        <v>1000</v>
      </c>
      <c r="K614" s="32">
        <v>1</v>
      </c>
      <c r="L614" s="14"/>
    </row>
    <row r="615" s="2" customFormat="1" customHeight="1" spans="1:12">
      <c r="A615" s="13">
        <v>612</v>
      </c>
      <c r="B615" s="14" t="s">
        <v>1020</v>
      </c>
      <c r="C615" s="32" t="s">
        <v>1125</v>
      </c>
      <c r="D615" s="32" t="s">
        <v>1135</v>
      </c>
      <c r="E615" s="32" t="s">
        <v>1136</v>
      </c>
      <c r="F615" s="14" t="s">
        <v>1028</v>
      </c>
      <c r="G615" s="17" t="s">
        <v>225</v>
      </c>
      <c r="H615" s="32">
        <v>30</v>
      </c>
      <c r="I615" s="32">
        <v>20</v>
      </c>
      <c r="J615" s="32">
        <v>1000</v>
      </c>
      <c r="K615" s="32">
        <v>1</v>
      </c>
      <c r="L615" s="14"/>
    </row>
    <row r="616" s="2" customFormat="1" customHeight="1" spans="1:12">
      <c r="A616" s="13">
        <v>613</v>
      </c>
      <c r="B616" s="14" t="s">
        <v>1020</v>
      </c>
      <c r="C616" s="32" t="s">
        <v>1125</v>
      </c>
      <c r="D616" s="32" t="s">
        <v>1137</v>
      </c>
      <c r="E616" s="32" t="s">
        <v>1138</v>
      </c>
      <c r="F616" s="14" t="s">
        <v>1044</v>
      </c>
      <c r="G616" s="17" t="s">
        <v>225</v>
      </c>
      <c r="H616" s="32">
        <v>40</v>
      </c>
      <c r="I616" s="32">
        <v>24</v>
      </c>
      <c r="J616" s="32">
        <v>1000</v>
      </c>
      <c r="K616" s="32">
        <v>1</v>
      </c>
      <c r="L616" s="14"/>
    </row>
    <row r="617" s="2" customFormat="1" customHeight="1" spans="1:12">
      <c r="A617" s="13">
        <v>614</v>
      </c>
      <c r="B617" s="14" t="s">
        <v>1020</v>
      </c>
      <c r="C617" s="32" t="s">
        <v>1125</v>
      </c>
      <c r="D617" s="32" t="s">
        <v>1139</v>
      </c>
      <c r="E617" s="32" t="s">
        <v>1140</v>
      </c>
      <c r="F617" s="14" t="s">
        <v>1042</v>
      </c>
      <c r="G617" s="17" t="s">
        <v>225</v>
      </c>
      <c r="H617" s="32">
        <v>35</v>
      </c>
      <c r="I617" s="32">
        <v>27</v>
      </c>
      <c r="J617" s="32">
        <v>1000</v>
      </c>
      <c r="K617" s="32">
        <v>1</v>
      </c>
      <c r="L617" s="14"/>
    </row>
    <row r="618" s="2" customFormat="1" customHeight="1" spans="1:12">
      <c r="A618" s="13">
        <v>615</v>
      </c>
      <c r="B618" s="14" t="s">
        <v>1020</v>
      </c>
      <c r="C618" s="32" t="s">
        <v>1125</v>
      </c>
      <c r="D618" s="32" t="s">
        <v>1141</v>
      </c>
      <c r="E618" s="32" t="s">
        <v>1142</v>
      </c>
      <c r="F618" s="14" t="s">
        <v>1028</v>
      </c>
      <c r="G618" s="17" t="s">
        <v>225</v>
      </c>
      <c r="H618" s="32">
        <v>18</v>
      </c>
      <c r="I618" s="32">
        <v>20</v>
      </c>
      <c r="J618" s="32">
        <v>1000</v>
      </c>
      <c r="K618" s="32">
        <v>1</v>
      </c>
      <c r="L618" s="14"/>
    </row>
    <row r="619" s="2" customFormat="1" customHeight="1" spans="1:12">
      <c r="A619" s="13">
        <v>616</v>
      </c>
      <c r="B619" s="14" t="s">
        <v>1020</v>
      </c>
      <c r="C619" s="32" t="s">
        <v>1143</v>
      </c>
      <c r="D619" s="32" t="s">
        <v>723</v>
      </c>
      <c r="E619" s="32" t="s">
        <v>1144</v>
      </c>
      <c r="F619" s="14" t="s">
        <v>1050</v>
      </c>
      <c r="G619" s="17" t="s">
        <v>225</v>
      </c>
      <c r="H619" s="32">
        <v>16</v>
      </c>
      <c r="I619" s="32">
        <v>29</v>
      </c>
      <c r="J619" s="32">
        <v>1000</v>
      </c>
      <c r="K619" s="32">
        <v>1</v>
      </c>
      <c r="L619" s="14"/>
    </row>
    <row r="620" s="2" customFormat="1" customHeight="1" spans="1:12">
      <c r="A620" s="13">
        <v>617</v>
      </c>
      <c r="B620" s="14" t="s">
        <v>1020</v>
      </c>
      <c r="C620" s="32" t="s">
        <v>1143</v>
      </c>
      <c r="D620" s="32" t="s">
        <v>743</v>
      </c>
      <c r="E620" s="32" t="s">
        <v>1145</v>
      </c>
      <c r="F620" s="14" t="s">
        <v>1026</v>
      </c>
      <c r="G620" s="17" t="s">
        <v>225</v>
      </c>
      <c r="H620" s="32">
        <v>20</v>
      </c>
      <c r="I620" s="32">
        <v>21</v>
      </c>
      <c r="J620" s="32">
        <v>1000</v>
      </c>
      <c r="K620" s="32">
        <v>1</v>
      </c>
      <c r="L620" s="14"/>
    </row>
    <row r="621" s="2" customFormat="1" customHeight="1" spans="1:12">
      <c r="A621" s="13">
        <v>618</v>
      </c>
      <c r="B621" s="14" t="s">
        <v>1020</v>
      </c>
      <c r="C621" s="32" t="s">
        <v>1143</v>
      </c>
      <c r="D621" s="32" t="s">
        <v>1146</v>
      </c>
      <c r="E621" s="32" t="s">
        <v>1147</v>
      </c>
      <c r="F621" s="14" t="s">
        <v>1148</v>
      </c>
      <c r="G621" s="17" t="s">
        <v>225</v>
      </c>
      <c r="H621" s="32">
        <v>23</v>
      </c>
      <c r="I621" s="32">
        <v>16</v>
      </c>
      <c r="J621" s="32">
        <v>1000</v>
      </c>
      <c r="K621" s="32">
        <v>1</v>
      </c>
      <c r="L621" s="14"/>
    </row>
    <row r="622" s="2" customFormat="1" customHeight="1" spans="1:12">
      <c r="A622" s="13">
        <v>619</v>
      </c>
      <c r="B622" s="14" t="s">
        <v>1020</v>
      </c>
      <c r="C622" s="32" t="s">
        <v>1143</v>
      </c>
      <c r="D622" s="32" t="s">
        <v>1149</v>
      </c>
      <c r="E622" s="32" t="s">
        <v>1147</v>
      </c>
      <c r="F622" s="14" t="s">
        <v>1028</v>
      </c>
      <c r="G622" s="17" t="s">
        <v>225</v>
      </c>
      <c r="H622" s="32">
        <v>24</v>
      </c>
      <c r="I622" s="32">
        <v>15</v>
      </c>
      <c r="J622" s="32">
        <v>1000</v>
      </c>
      <c r="K622" s="32">
        <v>1</v>
      </c>
      <c r="L622" s="14"/>
    </row>
    <row r="623" s="2" customFormat="1" customHeight="1" spans="1:12">
      <c r="A623" s="13">
        <v>620</v>
      </c>
      <c r="B623" s="14" t="s">
        <v>1020</v>
      </c>
      <c r="C623" s="32" t="s">
        <v>1143</v>
      </c>
      <c r="D623" s="32" t="s">
        <v>1150</v>
      </c>
      <c r="E623" s="32" t="s">
        <v>1147</v>
      </c>
      <c r="F623" s="14" t="s">
        <v>1046</v>
      </c>
      <c r="G623" s="17" t="s">
        <v>225</v>
      </c>
      <c r="H623" s="32">
        <v>16</v>
      </c>
      <c r="I623" s="32">
        <v>21</v>
      </c>
      <c r="J623" s="32">
        <v>1000</v>
      </c>
      <c r="K623" s="32">
        <v>1</v>
      </c>
      <c r="L623" s="14"/>
    </row>
    <row r="624" s="2" customFormat="1" customHeight="1" spans="1:12">
      <c r="A624" s="13">
        <v>621</v>
      </c>
      <c r="B624" s="14" t="s">
        <v>1020</v>
      </c>
      <c r="C624" s="32" t="s">
        <v>1143</v>
      </c>
      <c r="D624" s="32" t="s">
        <v>1151</v>
      </c>
      <c r="E624" s="32" t="s">
        <v>1152</v>
      </c>
      <c r="F624" s="14" t="s">
        <v>1153</v>
      </c>
      <c r="G624" s="17" t="s">
        <v>225</v>
      </c>
      <c r="H624" s="32">
        <v>16</v>
      </c>
      <c r="I624" s="32">
        <v>35</v>
      </c>
      <c r="J624" s="32">
        <v>1000</v>
      </c>
      <c r="K624" s="32">
        <v>1</v>
      </c>
      <c r="L624" s="14"/>
    </row>
    <row r="625" s="2" customFormat="1" customHeight="1" spans="1:12">
      <c r="A625" s="13">
        <v>622</v>
      </c>
      <c r="B625" s="14" t="s">
        <v>1020</v>
      </c>
      <c r="C625" s="32" t="s">
        <v>1143</v>
      </c>
      <c r="D625" s="32" t="s">
        <v>1154</v>
      </c>
      <c r="E625" s="32" t="s">
        <v>1147</v>
      </c>
      <c r="F625" s="14" t="s">
        <v>1155</v>
      </c>
      <c r="G625" s="17" t="s">
        <v>225</v>
      </c>
      <c r="H625" s="32">
        <v>20</v>
      </c>
      <c r="I625" s="32">
        <v>25</v>
      </c>
      <c r="J625" s="32">
        <v>1000</v>
      </c>
      <c r="K625" s="32">
        <v>1</v>
      </c>
      <c r="L625" s="14"/>
    </row>
    <row r="626" s="2" customFormat="1" customHeight="1" spans="1:12">
      <c r="A626" s="13">
        <v>623</v>
      </c>
      <c r="B626" s="14" t="s">
        <v>1020</v>
      </c>
      <c r="C626" s="32" t="s">
        <v>1143</v>
      </c>
      <c r="D626" s="32" t="s">
        <v>735</v>
      </c>
      <c r="E626" s="32" t="s">
        <v>1147</v>
      </c>
      <c r="F626" s="14" t="s">
        <v>1047</v>
      </c>
      <c r="G626" s="17" t="s">
        <v>225</v>
      </c>
      <c r="H626" s="32">
        <v>18</v>
      </c>
      <c r="I626" s="32">
        <v>31</v>
      </c>
      <c r="J626" s="32">
        <v>1000</v>
      </c>
      <c r="K626" s="32">
        <v>1</v>
      </c>
      <c r="L626" s="14"/>
    </row>
    <row r="627" s="2" customFormat="1" customHeight="1" spans="1:12">
      <c r="A627" s="13">
        <v>624</v>
      </c>
      <c r="B627" s="14" t="s">
        <v>1020</v>
      </c>
      <c r="C627" s="32" t="s">
        <v>1143</v>
      </c>
      <c r="D627" s="32" t="s">
        <v>1156</v>
      </c>
      <c r="E627" s="32" t="s">
        <v>1147</v>
      </c>
      <c r="F627" s="14" t="s">
        <v>1051</v>
      </c>
      <c r="G627" s="17" t="s">
        <v>225</v>
      </c>
      <c r="H627" s="32">
        <v>18</v>
      </c>
      <c r="I627" s="32">
        <v>20</v>
      </c>
      <c r="J627" s="32">
        <v>1000</v>
      </c>
      <c r="K627" s="32">
        <v>1</v>
      </c>
      <c r="L627" s="14"/>
    </row>
    <row r="628" s="2" customFormat="1" customHeight="1" spans="1:12">
      <c r="A628" s="13">
        <v>625</v>
      </c>
      <c r="B628" s="14" t="s">
        <v>1020</v>
      </c>
      <c r="C628" s="32" t="s">
        <v>1143</v>
      </c>
      <c r="D628" s="32" t="s">
        <v>1157</v>
      </c>
      <c r="E628" s="32" t="s">
        <v>1158</v>
      </c>
      <c r="F628" s="14" t="s">
        <v>1026</v>
      </c>
      <c r="G628" s="17" t="s">
        <v>225</v>
      </c>
      <c r="H628" s="32">
        <v>30</v>
      </c>
      <c r="I628" s="32">
        <v>30</v>
      </c>
      <c r="J628" s="32">
        <v>1000</v>
      </c>
      <c r="K628" s="32">
        <v>1</v>
      </c>
      <c r="L628" s="14"/>
    </row>
    <row r="629" s="2" customFormat="1" customHeight="1" spans="1:12">
      <c r="A629" s="13">
        <v>626</v>
      </c>
      <c r="B629" s="14" t="s">
        <v>1020</v>
      </c>
      <c r="C629" s="32" t="s">
        <v>1143</v>
      </c>
      <c r="D629" s="32" t="s">
        <v>1159</v>
      </c>
      <c r="E629" s="32" t="s">
        <v>1158</v>
      </c>
      <c r="F629" s="14" t="s">
        <v>1047</v>
      </c>
      <c r="G629" s="17" t="s">
        <v>225</v>
      </c>
      <c r="H629" s="32">
        <v>15</v>
      </c>
      <c r="I629" s="32">
        <v>21</v>
      </c>
      <c r="J629" s="32">
        <v>1000</v>
      </c>
      <c r="K629" s="32">
        <v>1</v>
      </c>
      <c r="L629" s="14"/>
    </row>
    <row r="630" s="2" customFormat="1" customHeight="1" spans="1:12">
      <c r="A630" s="13">
        <v>627</v>
      </c>
      <c r="B630" s="14" t="s">
        <v>1020</v>
      </c>
      <c r="C630" s="32" t="s">
        <v>1143</v>
      </c>
      <c r="D630" s="32" t="s">
        <v>1160</v>
      </c>
      <c r="E630" s="32" t="s">
        <v>1158</v>
      </c>
      <c r="F630" s="14" t="s">
        <v>1161</v>
      </c>
      <c r="G630" s="17" t="s">
        <v>225</v>
      </c>
      <c r="H630" s="32">
        <v>20</v>
      </c>
      <c r="I630" s="32">
        <v>20</v>
      </c>
      <c r="J630" s="32">
        <v>1000</v>
      </c>
      <c r="K630" s="32">
        <v>1</v>
      </c>
      <c r="L630" s="14"/>
    </row>
    <row r="631" s="2" customFormat="1" customHeight="1" spans="1:12">
      <c r="A631" s="13">
        <v>628</v>
      </c>
      <c r="B631" s="14" t="s">
        <v>1020</v>
      </c>
      <c r="C631" s="32" t="s">
        <v>1143</v>
      </c>
      <c r="D631" s="32" t="s">
        <v>1162</v>
      </c>
      <c r="E631" s="32" t="s">
        <v>1145</v>
      </c>
      <c r="F631" s="14" t="s">
        <v>1023</v>
      </c>
      <c r="G631" s="17" t="s">
        <v>225</v>
      </c>
      <c r="H631" s="32">
        <v>16</v>
      </c>
      <c r="I631" s="32">
        <v>21</v>
      </c>
      <c r="J631" s="32">
        <v>1000</v>
      </c>
      <c r="K631" s="32">
        <v>1</v>
      </c>
      <c r="L631" s="14"/>
    </row>
    <row r="632" s="2" customFormat="1" customHeight="1" spans="1:12">
      <c r="A632" s="13">
        <v>629</v>
      </c>
      <c r="B632" s="14" t="s">
        <v>1020</v>
      </c>
      <c r="C632" s="32" t="s">
        <v>1143</v>
      </c>
      <c r="D632" s="32" t="s">
        <v>1163</v>
      </c>
      <c r="E632" s="32" t="s">
        <v>1158</v>
      </c>
      <c r="F632" s="14" t="s">
        <v>1042</v>
      </c>
      <c r="G632" s="17" t="s">
        <v>225</v>
      </c>
      <c r="H632" s="32">
        <v>16</v>
      </c>
      <c r="I632" s="32">
        <v>21</v>
      </c>
      <c r="J632" s="32">
        <v>1000</v>
      </c>
      <c r="K632" s="32">
        <v>1</v>
      </c>
      <c r="L632" s="14"/>
    </row>
    <row r="633" s="2" customFormat="1" customHeight="1" spans="1:12">
      <c r="A633" s="13">
        <v>630</v>
      </c>
      <c r="B633" s="14" t="s">
        <v>1020</v>
      </c>
      <c r="C633" s="32" t="s">
        <v>1143</v>
      </c>
      <c r="D633" s="32" t="s">
        <v>1164</v>
      </c>
      <c r="E633" s="32" t="s">
        <v>1147</v>
      </c>
      <c r="F633" s="14" t="s">
        <v>1050</v>
      </c>
      <c r="G633" s="17" t="s">
        <v>225</v>
      </c>
      <c r="H633" s="32">
        <v>18</v>
      </c>
      <c r="I633" s="32">
        <v>22</v>
      </c>
      <c r="J633" s="32">
        <v>1000</v>
      </c>
      <c r="K633" s="32">
        <v>1</v>
      </c>
      <c r="L633" s="14"/>
    </row>
    <row r="634" s="2" customFormat="1" customHeight="1" spans="1:12">
      <c r="A634" s="13">
        <v>631</v>
      </c>
      <c r="B634" s="14" t="s">
        <v>1020</v>
      </c>
      <c r="C634" s="32" t="s">
        <v>1143</v>
      </c>
      <c r="D634" s="32" t="s">
        <v>1165</v>
      </c>
      <c r="E634" s="32" t="s">
        <v>1152</v>
      </c>
      <c r="F634" s="14" t="s">
        <v>1032</v>
      </c>
      <c r="G634" s="17" t="s">
        <v>225</v>
      </c>
      <c r="H634" s="32">
        <v>15</v>
      </c>
      <c r="I634" s="32">
        <v>23</v>
      </c>
      <c r="J634" s="32">
        <v>1000</v>
      </c>
      <c r="K634" s="32">
        <v>1</v>
      </c>
      <c r="L634" s="14"/>
    </row>
    <row r="635" s="2" customFormat="1" customHeight="1" spans="1:12">
      <c r="A635" s="13">
        <v>632</v>
      </c>
      <c r="B635" s="14" t="s">
        <v>1020</v>
      </c>
      <c r="C635" s="32" t="s">
        <v>1143</v>
      </c>
      <c r="D635" s="32" t="s">
        <v>739</v>
      </c>
      <c r="E635" s="32" t="s">
        <v>1166</v>
      </c>
      <c r="F635" s="14" t="s">
        <v>1155</v>
      </c>
      <c r="G635" s="17" t="s">
        <v>225</v>
      </c>
      <c r="H635" s="32">
        <v>15</v>
      </c>
      <c r="I635" s="32">
        <v>25</v>
      </c>
      <c r="J635" s="32">
        <v>1000</v>
      </c>
      <c r="K635" s="32">
        <v>1</v>
      </c>
      <c r="L635" s="14"/>
    </row>
    <row r="636" s="2" customFormat="1" customHeight="1" spans="1:12">
      <c r="A636" s="13">
        <v>633</v>
      </c>
      <c r="B636" s="14" t="s">
        <v>1020</v>
      </c>
      <c r="C636" s="32" t="s">
        <v>1143</v>
      </c>
      <c r="D636" s="32" t="s">
        <v>1167</v>
      </c>
      <c r="E636" s="32" t="s">
        <v>1168</v>
      </c>
      <c r="F636" s="14" t="s">
        <v>1028</v>
      </c>
      <c r="G636" s="17" t="s">
        <v>225</v>
      </c>
      <c r="H636" s="32">
        <v>18</v>
      </c>
      <c r="I636" s="32">
        <v>25</v>
      </c>
      <c r="J636" s="32">
        <v>1000</v>
      </c>
      <c r="K636" s="32">
        <v>1</v>
      </c>
      <c r="L636" s="14"/>
    </row>
    <row r="637" s="2" customFormat="1" customHeight="1" spans="1:12">
      <c r="A637" s="13">
        <v>634</v>
      </c>
      <c r="B637" s="14" t="s">
        <v>1020</v>
      </c>
      <c r="C637" s="32" t="s">
        <v>1143</v>
      </c>
      <c r="D637" s="32" t="s">
        <v>1169</v>
      </c>
      <c r="E637" s="32" t="s">
        <v>1170</v>
      </c>
      <c r="F637" s="14" t="s">
        <v>1155</v>
      </c>
      <c r="G637" s="17" t="s">
        <v>225</v>
      </c>
      <c r="H637" s="32">
        <v>15</v>
      </c>
      <c r="I637" s="32">
        <v>22</v>
      </c>
      <c r="J637" s="32">
        <v>1000</v>
      </c>
      <c r="K637" s="32">
        <v>1</v>
      </c>
      <c r="L637" s="14"/>
    </row>
    <row r="638" s="2" customFormat="1" customHeight="1" spans="1:12">
      <c r="A638" s="13">
        <v>635</v>
      </c>
      <c r="B638" s="14" t="s">
        <v>1020</v>
      </c>
      <c r="C638" s="32" t="s">
        <v>1143</v>
      </c>
      <c r="D638" s="32" t="s">
        <v>1171</v>
      </c>
      <c r="E638" s="32" t="s">
        <v>1147</v>
      </c>
      <c r="F638" s="14" t="s">
        <v>1046</v>
      </c>
      <c r="G638" s="17" t="s">
        <v>225</v>
      </c>
      <c r="H638" s="32">
        <v>20</v>
      </c>
      <c r="I638" s="32">
        <v>33</v>
      </c>
      <c r="J638" s="32">
        <v>1000</v>
      </c>
      <c r="K638" s="32">
        <v>1</v>
      </c>
      <c r="L638" s="14"/>
    </row>
    <row r="639" s="2" customFormat="1" customHeight="1" spans="1:12">
      <c r="A639" s="13">
        <v>636</v>
      </c>
      <c r="B639" s="14" t="s">
        <v>1020</v>
      </c>
      <c r="C639" s="32" t="s">
        <v>1143</v>
      </c>
      <c r="D639" s="32" t="s">
        <v>1172</v>
      </c>
      <c r="E639" s="32" t="s">
        <v>1145</v>
      </c>
      <c r="F639" s="14" t="s">
        <v>1047</v>
      </c>
      <c r="G639" s="17" t="s">
        <v>225</v>
      </c>
      <c r="H639" s="32">
        <v>16</v>
      </c>
      <c r="I639" s="32">
        <v>20</v>
      </c>
      <c r="J639" s="32">
        <v>1000</v>
      </c>
      <c r="K639" s="32">
        <v>1</v>
      </c>
      <c r="L639" s="14"/>
    </row>
    <row r="640" s="2" customFormat="1" customHeight="1" spans="1:12">
      <c r="A640" s="13">
        <v>637</v>
      </c>
      <c r="B640" s="14" t="s">
        <v>1020</v>
      </c>
      <c r="C640" s="32" t="s">
        <v>1143</v>
      </c>
      <c r="D640" s="32" t="s">
        <v>1173</v>
      </c>
      <c r="E640" s="32" t="s">
        <v>1170</v>
      </c>
      <c r="F640" s="14" t="s">
        <v>1044</v>
      </c>
      <c r="G640" s="17" t="s">
        <v>225</v>
      </c>
      <c r="H640" s="32">
        <v>18</v>
      </c>
      <c r="I640" s="32">
        <v>26</v>
      </c>
      <c r="J640" s="32">
        <v>1000</v>
      </c>
      <c r="K640" s="32">
        <v>1</v>
      </c>
      <c r="L640" s="14"/>
    </row>
    <row r="641" s="2" customFormat="1" customHeight="1" spans="1:12">
      <c r="A641" s="13">
        <v>638</v>
      </c>
      <c r="B641" s="14" t="s">
        <v>1020</v>
      </c>
      <c r="C641" s="32" t="s">
        <v>1143</v>
      </c>
      <c r="D641" s="32" t="s">
        <v>752</v>
      </c>
      <c r="E641" s="32" t="s">
        <v>1145</v>
      </c>
      <c r="F641" s="14" t="s">
        <v>1046</v>
      </c>
      <c r="G641" s="17" t="s">
        <v>225</v>
      </c>
      <c r="H641" s="32">
        <v>15</v>
      </c>
      <c r="I641" s="32">
        <v>22</v>
      </c>
      <c r="J641" s="32">
        <v>1000</v>
      </c>
      <c r="K641" s="32">
        <v>1</v>
      </c>
      <c r="L641" s="14"/>
    </row>
    <row r="642" s="2" customFormat="1" customHeight="1" spans="1:12">
      <c r="A642" s="13">
        <v>639</v>
      </c>
      <c r="B642" s="14" t="s">
        <v>1020</v>
      </c>
      <c r="C642" s="32" t="s">
        <v>1143</v>
      </c>
      <c r="D642" s="32" t="s">
        <v>734</v>
      </c>
      <c r="E642" s="32" t="s">
        <v>1166</v>
      </c>
      <c r="F642" s="14" t="s">
        <v>1023</v>
      </c>
      <c r="G642" s="17" t="s">
        <v>225</v>
      </c>
      <c r="H642" s="32">
        <v>19</v>
      </c>
      <c r="I642" s="32">
        <v>22</v>
      </c>
      <c r="J642" s="32">
        <v>1000</v>
      </c>
      <c r="K642" s="32">
        <v>1</v>
      </c>
      <c r="L642" s="14"/>
    </row>
    <row r="643" s="2" customFormat="1" customHeight="1" spans="1:12">
      <c r="A643" s="13">
        <v>640</v>
      </c>
      <c r="B643" s="14" t="s">
        <v>1020</v>
      </c>
      <c r="C643" s="17" t="s">
        <v>1021</v>
      </c>
      <c r="D643" s="17" t="s">
        <v>1174</v>
      </c>
      <c r="E643" s="17" t="s">
        <v>1038</v>
      </c>
      <c r="F643" s="14" t="s">
        <v>1055</v>
      </c>
      <c r="G643" s="17" t="s">
        <v>19</v>
      </c>
      <c r="H643" s="17">
        <v>15</v>
      </c>
      <c r="I643" s="17">
        <v>20</v>
      </c>
      <c r="J643" s="17">
        <v>1000</v>
      </c>
      <c r="K643" s="17">
        <f>J643/1000</f>
        <v>1</v>
      </c>
      <c r="L643" s="14"/>
    </row>
    <row r="644" s="2" customFormat="1" customHeight="1" spans="1:12">
      <c r="A644" s="13">
        <v>641</v>
      </c>
      <c r="B644" s="14" t="s">
        <v>1020</v>
      </c>
      <c r="C644" s="17" t="s">
        <v>1021</v>
      </c>
      <c r="D644" s="27" t="s">
        <v>1175</v>
      </c>
      <c r="E644" s="17" t="s">
        <v>1176</v>
      </c>
      <c r="F644" s="14" t="s">
        <v>1050</v>
      </c>
      <c r="G644" s="17" t="s">
        <v>19</v>
      </c>
      <c r="H644" s="16">
        <v>16</v>
      </c>
      <c r="I644" s="16">
        <v>21</v>
      </c>
      <c r="J644" s="16">
        <v>1000</v>
      </c>
      <c r="K644" s="17">
        <f>J644/1000</f>
        <v>1</v>
      </c>
      <c r="L644" s="14"/>
    </row>
    <row r="645" s="2" customFormat="1" customHeight="1" spans="1:12">
      <c r="A645" s="13">
        <v>642</v>
      </c>
      <c r="B645" s="14" t="s">
        <v>1020</v>
      </c>
      <c r="C645" s="17" t="s">
        <v>1021</v>
      </c>
      <c r="D645" s="13" t="s">
        <v>800</v>
      </c>
      <c r="E645" s="17" t="s">
        <v>1177</v>
      </c>
      <c r="F645" s="14" t="s">
        <v>1046</v>
      </c>
      <c r="G645" s="17" t="s">
        <v>19</v>
      </c>
      <c r="H645" s="17">
        <v>17</v>
      </c>
      <c r="I645" s="17">
        <v>23</v>
      </c>
      <c r="J645" s="16">
        <v>1000</v>
      </c>
      <c r="K645" s="17">
        <v>1</v>
      </c>
      <c r="L645" s="14"/>
    </row>
    <row r="646" s="4" customFormat="1" customHeight="1" spans="1:12">
      <c r="A646" s="13">
        <v>643</v>
      </c>
      <c r="B646" s="14" t="s">
        <v>1020</v>
      </c>
      <c r="C646" s="17" t="s">
        <v>1021</v>
      </c>
      <c r="D646" s="17" t="s">
        <v>1178</v>
      </c>
      <c r="E646" s="17" t="s">
        <v>1034</v>
      </c>
      <c r="F646" s="14" t="s">
        <v>1035</v>
      </c>
      <c r="G646" s="17" t="s">
        <v>19</v>
      </c>
      <c r="H646" s="17">
        <v>15</v>
      </c>
      <c r="I646" s="22">
        <v>20</v>
      </c>
      <c r="J646" s="16">
        <v>1000</v>
      </c>
      <c r="K646" s="17">
        <v>1</v>
      </c>
      <c r="L646" s="14"/>
    </row>
    <row r="647" s="5" customFormat="1" customHeight="1" spans="1:12">
      <c r="A647" s="13">
        <v>644</v>
      </c>
      <c r="B647" s="14" t="s">
        <v>1020</v>
      </c>
      <c r="C647" s="17" t="s">
        <v>1060</v>
      </c>
      <c r="D647" s="17" t="s">
        <v>1179</v>
      </c>
      <c r="E647" s="17" t="s">
        <v>1180</v>
      </c>
      <c r="F647" s="14" t="s">
        <v>1181</v>
      </c>
      <c r="G647" s="17" t="s">
        <v>19</v>
      </c>
      <c r="H647" s="17">
        <v>18</v>
      </c>
      <c r="I647" s="22">
        <v>20</v>
      </c>
      <c r="J647" s="16">
        <v>1000</v>
      </c>
      <c r="K647" s="17">
        <v>1</v>
      </c>
      <c r="L647" s="14"/>
    </row>
    <row r="648" s="5" customFormat="1" customHeight="1" spans="1:12">
      <c r="A648" s="13">
        <v>645</v>
      </c>
      <c r="B648" s="14" t="s">
        <v>1020</v>
      </c>
      <c r="C648" s="17" t="s">
        <v>1060</v>
      </c>
      <c r="D648" s="17" t="s">
        <v>1182</v>
      </c>
      <c r="E648" s="17" t="s">
        <v>1183</v>
      </c>
      <c r="F648" s="14" t="s">
        <v>1042</v>
      </c>
      <c r="G648" s="17" t="s">
        <v>19</v>
      </c>
      <c r="H648" s="17">
        <v>19</v>
      </c>
      <c r="I648" s="22">
        <v>23</v>
      </c>
      <c r="J648" s="16">
        <v>1000</v>
      </c>
      <c r="K648" s="17">
        <v>1</v>
      </c>
      <c r="L648" s="14"/>
    </row>
    <row r="649" s="5" customFormat="1" customHeight="1" spans="1:12">
      <c r="A649" s="13">
        <v>646</v>
      </c>
      <c r="B649" s="14" t="s">
        <v>1020</v>
      </c>
      <c r="C649" s="17" t="s">
        <v>1060</v>
      </c>
      <c r="D649" s="17" t="s">
        <v>800</v>
      </c>
      <c r="E649" s="17" t="s">
        <v>1062</v>
      </c>
      <c r="F649" s="14" t="s">
        <v>1028</v>
      </c>
      <c r="G649" s="17" t="s">
        <v>19</v>
      </c>
      <c r="H649" s="17">
        <v>16</v>
      </c>
      <c r="I649" s="22">
        <v>20</v>
      </c>
      <c r="J649" s="16">
        <v>1000</v>
      </c>
      <c r="K649" s="17">
        <v>1</v>
      </c>
      <c r="L649" s="14"/>
    </row>
    <row r="650" s="5" customFormat="1" customHeight="1" spans="1:12">
      <c r="A650" s="13">
        <v>647</v>
      </c>
      <c r="B650" s="14" t="s">
        <v>1020</v>
      </c>
      <c r="C650" s="17" t="s">
        <v>1060</v>
      </c>
      <c r="D650" s="17" t="s">
        <v>1184</v>
      </c>
      <c r="E650" s="17" t="s">
        <v>1185</v>
      </c>
      <c r="F650" s="14" t="s">
        <v>1155</v>
      </c>
      <c r="G650" s="17" t="s">
        <v>19</v>
      </c>
      <c r="H650" s="17">
        <v>18</v>
      </c>
      <c r="I650" s="22">
        <v>21</v>
      </c>
      <c r="J650" s="16">
        <v>1000</v>
      </c>
      <c r="K650" s="17">
        <v>1</v>
      </c>
      <c r="L650" s="14"/>
    </row>
    <row r="651" s="5" customFormat="1" customHeight="1" spans="1:12">
      <c r="A651" s="13">
        <v>648</v>
      </c>
      <c r="B651" s="14" t="s">
        <v>1020</v>
      </c>
      <c r="C651" s="17" t="s">
        <v>1060</v>
      </c>
      <c r="D651" s="17" t="s">
        <v>1186</v>
      </c>
      <c r="E651" s="17" t="s">
        <v>1187</v>
      </c>
      <c r="F651" s="14" t="s">
        <v>1069</v>
      </c>
      <c r="G651" s="17" t="s">
        <v>19</v>
      </c>
      <c r="H651" s="17">
        <v>18</v>
      </c>
      <c r="I651" s="22">
        <v>26</v>
      </c>
      <c r="J651" s="16">
        <v>1000</v>
      </c>
      <c r="K651" s="17">
        <v>1</v>
      </c>
      <c r="L651" s="14"/>
    </row>
    <row r="652" s="5" customFormat="1" customHeight="1" spans="1:12">
      <c r="A652" s="13">
        <v>649</v>
      </c>
      <c r="B652" s="14" t="s">
        <v>1020</v>
      </c>
      <c r="C652" s="17" t="s">
        <v>1060</v>
      </c>
      <c r="D652" s="17" t="s">
        <v>1188</v>
      </c>
      <c r="E652" s="17" t="s">
        <v>1189</v>
      </c>
      <c r="F652" s="14" t="s">
        <v>1155</v>
      </c>
      <c r="G652" s="17" t="s">
        <v>19</v>
      </c>
      <c r="H652" s="17">
        <v>15</v>
      </c>
      <c r="I652" s="22">
        <v>25</v>
      </c>
      <c r="J652" s="16">
        <v>1000</v>
      </c>
      <c r="K652" s="17">
        <v>1</v>
      </c>
      <c r="L652" s="14"/>
    </row>
    <row r="653" s="5" customFormat="1" customHeight="1" spans="1:12">
      <c r="A653" s="13">
        <v>650</v>
      </c>
      <c r="B653" s="14" t="s">
        <v>1020</v>
      </c>
      <c r="C653" s="17" t="s">
        <v>1060</v>
      </c>
      <c r="D653" s="17" t="s">
        <v>1061</v>
      </c>
      <c r="E653" s="17" t="s">
        <v>1190</v>
      </c>
      <c r="F653" s="14" t="s">
        <v>1191</v>
      </c>
      <c r="G653" s="17" t="s">
        <v>19</v>
      </c>
      <c r="H653" s="17">
        <v>20</v>
      </c>
      <c r="I653" s="22">
        <v>20</v>
      </c>
      <c r="J653" s="16">
        <v>1000</v>
      </c>
      <c r="K653" s="17">
        <v>1</v>
      </c>
      <c r="L653" s="14"/>
    </row>
    <row r="654" s="5" customFormat="1" customHeight="1" spans="1:12">
      <c r="A654" s="13">
        <v>651</v>
      </c>
      <c r="B654" s="14" t="s">
        <v>1020</v>
      </c>
      <c r="C654" s="17" t="s">
        <v>1060</v>
      </c>
      <c r="D654" s="17" t="s">
        <v>1192</v>
      </c>
      <c r="E654" s="17" t="s">
        <v>1193</v>
      </c>
      <c r="F654" s="14" t="s">
        <v>1050</v>
      </c>
      <c r="G654" s="17" t="s">
        <v>19</v>
      </c>
      <c r="H654" s="17">
        <v>160</v>
      </c>
      <c r="I654" s="22">
        <v>40</v>
      </c>
      <c r="J654" s="16">
        <v>1000</v>
      </c>
      <c r="K654" s="17">
        <v>1</v>
      </c>
      <c r="L654" s="14"/>
    </row>
    <row r="655" s="5" customFormat="1" customHeight="1" spans="1:12">
      <c r="A655" s="13">
        <v>652</v>
      </c>
      <c r="B655" s="14" t="s">
        <v>1020</v>
      </c>
      <c r="C655" s="17" t="s">
        <v>1060</v>
      </c>
      <c r="D655" s="17" t="s">
        <v>1194</v>
      </c>
      <c r="E655" s="17" t="s">
        <v>1195</v>
      </c>
      <c r="F655" s="14" t="s">
        <v>1050</v>
      </c>
      <c r="G655" s="17" t="s">
        <v>19</v>
      </c>
      <c r="H655" s="17">
        <v>40</v>
      </c>
      <c r="I655" s="22">
        <v>60</v>
      </c>
      <c r="J655" s="16">
        <v>1000</v>
      </c>
      <c r="K655" s="17">
        <v>1</v>
      </c>
      <c r="L655" s="14"/>
    </row>
    <row r="656" s="5" customFormat="1" customHeight="1" spans="1:12">
      <c r="A656" s="13">
        <v>653</v>
      </c>
      <c r="B656" s="14" t="s">
        <v>1020</v>
      </c>
      <c r="C656" s="17" t="s">
        <v>1060</v>
      </c>
      <c r="D656" s="17" t="s">
        <v>1196</v>
      </c>
      <c r="E656" s="17" t="s">
        <v>1197</v>
      </c>
      <c r="F656" s="14" t="s">
        <v>1198</v>
      </c>
      <c r="G656" s="17" t="s">
        <v>19</v>
      </c>
      <c r="H656" s="17">
        <v>20</v>
      </c>
      <c r="I656" s="22">
        <v>15</v>
      </c>
      <c r="J656" s="16">
        <v>1000</v>
      </c>
      <c r="K656" s="17">
        <v>1</v>
      </c>
      <c r="L656" s="14"/>
    </row>
    <row r="657" s="5" customFormat="1" customHeight="1" spans="1:12">
      <c r="A657" s="13">
        <v>654</v>
      </c>
      <c r="B657" s="14" t="s">
        <v>1020</v>
      </c>
      <c r="C657" s="17" t="s">
        <v>1143</v>
      </c>
      <c r="D657" s="17" t="s">
        <v>1199</v>
      </c>
      <c r="E657" s="17" t="s">
        <v>1152</v>
      </c>
      <c r="F657" s="14" t="s">
        <v>1023</v>
      </c>
      <c r="G657" s="17" t="s">
        <v>19</v>
      </c>
      <c r="H657" s="17">
        <v>17</v>
      </c>
      <c r="I657" s="22">
        <v>21</v>
      </c>
      <c r="J657" s="16">
        <v>1000</v>
      </c>
      <c r="K657" s="17">
        <v>1</v>
      </c>
      <c r="L657" s="14"/>
    </row>
    <row r="658" s="5" customFormat="1" customHeight="1" spans="1:12">
      <c r="A658" s="13">
        <v>655</v>
      </c>
      <c r="B658" s="14" t="s">
        <v>1020</v>
      </c>
      <c r="C658" s="17" t="s">
        <v>1143</v>
      </c>
      <c r="D658" s="17" t="s">
        <v>1200</v>
      </c>
      <c r="E658" s="17" t="s">
        <v>1170</v>
      </c>
      <c r="F658" s="14" t="s">
        <v>1035</v>
      </c>
      <c r="G658" s="17" t="s">
        <v>19</v>
      </c>
      <c r="H658" s="17">
        <v>16</v>
      </c>
      <c r="I658" s="22">
        <v>21</v>
      </c>
      <c r="J658" s="16">
        <v>1000</v>
      </c>
      <c r="K658" s="17">
        <v>1</v>
      </c>
      <c r="L658" s="14"/>
    </row>
    <row r="659" s="5" customFormat="1" customHeight="1" spans="1:12">
      <c r="A659" s="13">
        <v>656</v>
      </c>
      <c r="B659" s="14" t="s">
        <v>1020</v>
      </c>
      <c r="C659" s="17" t="s">
        <v>1143</v>
      </c>
      <c r="D659" s="17" t="s">
        <v>1201</v>
      </c>
      <c r="E659" s="17" t="s">
        <v>1145</v>
      </c>
      <c r="F659" s="14" t="s">
        <v>1155</v>
      </c>
      <c r="G659" s="17" t="s">
        <v>19</v>
      </c>
      <c r="H659" s="17">
        <v>40</v>
      </c>
      <c r="I659" s="22">
        <v>21</v>
      </c>
      <c r="J659" s="16">
        <v>1000</v>
      </c>
      <c r="K659" s="17">
        <v>1</v>
      </c>
      <c r="L659" s="14"/>
    </row>
    <row r="660" s="5" customFormat="1" customHeight="1" spans="1:12">
      <c r="A660" s="13">
        <v>657</v>
      </c>
      <c r="B660" s="14" t="s">
        <v>1020</v>
      </c>
      <c r="C660" s="17" t="s">
        <v>1125</v>
      </c>
      <c r="D660" s="17" t="s">
        <v>1202</v>
      </c>
      <c r="E660" s="17" t="s">
        <v>1203</v>
      </c>
      <c r="F660" s="14" t="s">
        <v>1155</v>
      </c>
      <c r="G660" s="17" t="s">
        <v>19</v>
      </c>
      <c r="H660" s="17">
        <v>48</v>
      </c>
      <c r="I660" s="22">
        <v>24</v>
      </c>
      <c r="J660" s="16">
        <v>1000</v>
      </c>
      <c r="K660" s="17">
        <v>1</v>
      </c>
      <c r="L660" s="14"/>
    </row>
    <row r="661" s="2" customFormat="1" customHeight="1" spans="1:12">
      <c r="A661" s="13">
        <v>658</v>
      </c>
      <c r="B661" s="14" t="s">
        <v>1020</v>
      </c>
      <c r="C661" s="17" t="s">
        <v>1021</v>
      </c>
      <c r="D661" s="17" t="s">
        <v>1204</v>
      </c>
      <c r="E661" s="17" t="s">
        <v>1176</v>
      </c>
      <c r="F661" s="14" t="s">
        <v>1205</v>
      </c>
      <c r="G661" s="17" t="s">
        <v>274</v>
      </c>
      <c r="H661" s="17">
        <v>21</v>
      </c>
      <c r="I661" s="17">
        <v>15</v>
      </c>
      <c r="J661" s="17">
        <v>2000</v>
      </c>
      <c r="K661" s="17">
        <f>J661/1000</f>
        <v>2</v>
      </c>
      <c r="L661" s="14"/>
    </row>
    <row r="662" s="2" customFormat="1" customHeight="1" spans="1:12">
      <c r="A662" s="13">
        <v>659</v>
      </c>
      <c r="B662" s="14" t="s">
        <v>1020</v>
      </c>
      <c r="C662" s="17" t="s">
        <v>1021</v>
      </c>
      <c r="D662" s="13" t="s">
        <v>1206</v>
      </c>
      <c r="E662" s="27" t="s">
        <v>1030</v>
      </c>
      <c r="F662" s="14" t="s">
        <v>1207</v>
      </c>
      <c r="G662" s="13" t="s">
        <v>274</v>
      </c>
      <c r="H662" s="17">
        <v>10</v>
      </c>
      <c r="I662" s="17">
        <v>15</v>
      </c>
      <c r="J662" s="16">
        <v>2000</v>
      </c>
      <c r="K662" s="17">
        <v>2</v>
      </c>
      <c r="L662" s="14"/>
    </row>
    <row r="663" s="4" customFormat="1" customHeight="1" spans="1:12">
      <c r="A663" s="13">
        <v>660</v>
      </c>
      <c r="B663" s="14" t="s">
        <v>1020</v>
      </c>
      <c r="C663" s="13" t="s">
        <v>1021</v>
      </c>
      <c r="D663" s="13" t="s">
        <v>1208</v>
      </c>
      <c r="E663" s="13" t="s">
        <v>1038</v>
      </c>
      <c r="F663" s="14" t="s">
        <v>1055</v>
      </c>
      <c r="G663" s="13" t="s">
        <v>274</v>
      </c>
      <c r="H663" s="13">
        <v>10</v>
      </c>
      <c r="I663" s="22">
        <v>15</v>
      </c>
      <c r="J663" s="16">
        <v>2000</v>
      </c>
      <c r="K663" s="17">
        <v>2</v>
      </c>
      <c r="L663" s="14"/>
    </row>
    <row r="664" s="2" customFormat="1" customHeight="1" spans="1:12">
      <c r="A664" s="13">
        <v>661</v>
      </c>
      <c r="B664" s="14" t="s">
        <v>1020</v>
      </c>
      <c r="C664" s="32" t="s">
        <v>1021</v>
      </c>
      <c r="D664" s="32" t="s">
        <v>1209</v>
      </c>
      <c r="E664" s="32" t="s">
        <v>1034</v>
      </c>
      <c r="F664" s="14" t="s">
        <v>1026</v>
      </c>
      <c r="G664" s="32" t="s">
        <v>270</v>
      </c>
      <c r="H664" s="32">
        <v>15</v>
      </c>
      <c r="I664" s="32">
        <v>16</v>
      </c>
      <c r="J664" s="32">
        <v>2000</v>
      </c>
      <c r="K664" s="32">
        <v>2</v>
      </c>
      <c r="L664" s="14"/>
    </row>
    <row r="665" s="2" customFormat="1" customHeight="1" spans="1:12">
      <c r="A665" s="13">
        <v>662</v>
      </c>
      <c r="B665" s="14" t="s">
        <v>1020</v>
      </c>
      <c r="C665" s="32" t="s">
        <v>1060</v>
      </c>
      <c r="D665" s="32" t="s">
        <v>1210</v>
      </c>
      <c r="E665" s="32" t="s">
        <v>1211</v>
      </c>
      <c r="F665" s="14" t="s">
        <v>1055</v>
      </c>
      <c r="G665" s="32" t="s">
        <v>274</v>
      </c>
      <c r="H665" s="32">
        <v>16</v>
      </c>
      <c r="I665" s="32">
        <v>18</v>
      </c>
      <c r="J665" s="32">
        <v>2000</v>
      </c>
      <c r="K665" s="32">
        <v>2</v>
      </c>
      <c r="L665" s="14"/>
    </row>
    <row r="666" s="2" customFormat="1" customHeight="1" spans="1:12">
      <c r="A666" s="13">
        <v>663</v>
      </c>
      <c r="B666" s="14" t="s">
        <v>1020</v>
      </c>
      <c r="C666" s="32" t="s">
        <v>1060</v>
      </c>
      <c r="D666" s="32" t="s">
        <v>1212</v>
      </c>
      <c r="E666" s="32" t="s">
        <v>1213</v>
      </c>
      <c r="F666" s="14" t="s">
        <v>1032</v>
      </c>
      <c r="G666" s="32" t="s">
        <v>274</v>
      </c>
      <c r="H666" s="32">
        <v>17</v>
      </c>
      <c r="I666" s="32">
        <v>20</v>
      </c>
      <c r="J666" s="32">
        <v>2000</v>
      </c>
      <c r="K666" s="32">
        <v>2</v>
      </c>
      <c r="L666" s="14"/>
    </row>
    <row r="667" s="2" customFormat="1" customHeight="1" spans="1:12">
      <c r="A667" s="13">
        <v>664</v>
      </c>
      <c r="B667" s="14" t="s">
        <v>1020</v>
      </c>
      <c r="C667" s="32" t="s">
        <v>1060</v>
      </c>
      <c r="D667" s="32" t="s">
        <v>1214</v>
      </c>
      <c r="E667" s="32" t="s">
        <v>1215</v>
      </c>
      <c r="F667" s="14" t="s">
        <v>1050</v>
      </c>
      <c r="G667" s="32" t="s">
        <v>274</v>
      </c>
      <c r="H667" s="32">
        <v>10</v>
      </c>
      <c r="I667" s="32">
        <v>15</v>
      </c>
      <c r="J667" s="32">
        <v>2000</v>
      </c>
      <c r="K667" s="32">
        <v>2</v>
      </c>
      <c r="L667" s="14"/>
    </row>
    <row r="668" s="2" customFormat="1" customHeight="1" spans="1:12">
      <c r="A668" s="13">
        <v>665</v>
      </c>
      <c r="B668" s="14" t="s">
        <v>1020</v>
      </c>
      <c r="C668" s="32" t="s">
        <v>1092</v>
      </c>
      <c r="D668" s="32" t="s">
        <v>1216</v>
      </c>
      <c r="E668" s="32" t="s">
        <v>1217</v>
      </c>
      <c r="F668" s="14" t="s">
        <v>1155</v>
      </c>
      <c r="G668" s="32" t="s">
        <v>274</v>
      </c>
      <c r="H668" s="32">
        <v>15</v>
      </c>
      <c r="I668" s="32">
        <v>23</v>
      </c>
      <c r="J668" s="32">
        <v>2000</v>
      </c>
      <c r="K668" s="32">
        <v>2</v>
      </c>
      <c r="L668" s="14"/>
    </row>
    <row r="669" s="2" customFormat="1" customHeight="1" spans="1:12">
      <c r="A669" s="13">
        <v>666</v>
      </c>
      <c r="B669" s="14" t="s">
        <v>1020</v>
      </c>
      <c r="C669" s="32" t="s">
        <v>1092</v>
      </c>
      <c r="D669" s="32" t="s">
        <v>1218</v>
      </c>
      <c r="E669" s="32" t="s">
        <v>1219</v>
      </c>
      <c r="F669" s="14" t="s">
        <v>1026</v>
      </c>
      <c r="G669" s="32" t="s">
        <v>274</v>
      </c>
      <c r="H669" s="32">
        <v>15</v>
      </c>
      <c r="I669" s="32">
        <v>21</v>
      </c>
      <c r="J669" s="32">
        <v>2000</v>
      </c>
      <c r="K669" s="32">
        <v>2</v>
      </c>
      <c r="L669" s="14"/>
    </row>
    <row r="670" s="2" customFormat="1" customHeight="1" spans="1:12">
      <c r="A670" s="13">
        <v>667</v>
      </c>
      <c r="B670" s="14" t="s">
        <v>1020</v>
      </c>
      <c r="C670" s="32" t="s">
        <v>1092</v>
      </c>
      <c r="D670" s="32" t="s">
        <v>1220</v>
      </c>
      <c r="E670" s="32" t="s">
        <v>1221</v>
      </c>
      <c r="F670" s="14" t="s">
        <v>1026</v>
      </c>
      <c r="G670" s="32" t="s">
        <v>274</v>
      </c>
      <c r="H670" s="32">
        <v>17</v>
      </c>
      <c r="I670" s="32">
        <v>20</v>
      </c>
      <c r="J670" s="32">
        <v>2000</v>
      </c>
      <c r="K670" s="32">
        <v>2</v>
      </c>
      <c r="L670" s="14"/>
    </row>
    <row r="671" s="2" customFormat="1" customHeight="1" spans="1:12">
      <c r="A671" s="13">
        <v>668</v>
      </c>
      <c r="B671" s="14" t="s">
        <v>1020</v>
      </c>
      <c r="C671" s="32" t="s">
        <v>1143</v>
      </c>
      <c r="D671" s="32" t="s">
        <v>775</v>
      </c>
      <c r="E671" s="32" t="s">
        <v>1168</v>
      </c>
      <c r="F671" s="14" t="s">
        <v>1051</v>
      </c>
      <c r="G671" s="32" t="s">
        <v>274</v>
      </c>
      <c r="H671" s="32">
        <v>18</v>
      </c>
      <c r="I671" s="32">
        <v>22</v>
      </c>
      <c r="J671" s="32">
        <v>2000</v>
      </c>
      <c r="K671" s="32">
        <v>2</v>
      </c>
      <c r="L671" s="14"/>
    </row>
    <row r="672" s="2" customFormat="1" customHeight="1" spans="1:12">
      <c r="A672" s="13">
        <v>669</v>
      </c>
      <c r="B672" s="14" t="s">
        <v>1020</v>
      </c>
      <c r="C672" s="32" t="s">
        <v>1143</v>
      </c>
      <c r="D672" s="32" t="s">
        <v>1222</v>
      </c>
      <c r="E672" s="32" t="s">
        <v>1145</v>
      </c>
      <c r="F672" s="14" t="s">
        <v>1031</v>
      </c>
      <c r="G672" s="32" t="s">
        <v>274</v>
      </c>
      <c r="H672" s="32">
        <v>16</v>
      </c>
      <c r="I672" s="32">
        <v>22</v>
      </c>
      <c r="J672" s="32">
        <v>2000</v>
      </c>
      <c r="K672" s="32">
        <v>2</v>
      </c>
      <c r="L672" s="14"/>
    </row>
    <row r="673" s="2" customFormat="1" customHeight="1" spans="1:12">
      <c r="A673" s="13">
        <v>670</v>
      </c>
      <c r="B673" s="14" t="s">
        <v>1020</v>
      </c>
      <c r="C673" s="32" t="s">
        <v>1143</v>
      </c>
      <c r="D673" s="32" t="s">
        <v>1223</v>
      </c>
      <c r="E673" s="32" t="s">
        <v>1168</v>
      </c>
      <c r="F673" s="14" t="s">
        <v>1026</v>
      </c>
      <c r="G673" s="32" t="s">
        <v>274</v>
      </c>
      <c r="H673" s="32">
        <v>12</v>
      </c>
      <c r="I673" s="32">
        <v>16</v>
      </c>
      <c r="J673" s="32">
        <v>2000</v>
      </c>
      <c r="K673" s="32">
        <v>2</v>
      </c>
      <c r="L673" s="14"/>
    </row>
    <row r="674" s="2" customFormat="1" customHeight="1" spans="1:12">
      <c r="A674" s="13">
        <v>671</v>
      </c>
      <c r="B674" s="14" t="s">
        <v>1020</v>
      </c>
      <c r="C674" s="32" t="s">
        <v>1143</v>
      </c>
      <c r="D674" s="32" t="s">
        <v>1224</v>
      </c>
      <c r="E674" s="32" t="s">
        <v>1152</v>
      </c>
      <c r="F674" s="14" t="s">
        <v>1225</v>
      </c>
      <c r="G674" s="32" t="s">
        <v>377</v>
      </c>
      <c r="H674" s="32">
        <v>12</v>
      </c>
      <c r="I674" s="32">
        <v>15</v>
      </c>
      <c r="J674" s="32">
        <v>2000</v>
      </c>
      <c r="K674" s="32">
        <v>2</v>
      </c>
      <c r="L674" s="14"/>
    </row>
    <row r="675" s="2" customFormat="1" customHeight="1" spans="1:12">
      <c r="A675" s="13">
        <v>672</v>
      </c>
      <c r="B675" s="14" t="s">
        <v>1020</v>
      </c>
      <c r="C675" s="32" t="s">
        <v>1143</v>
      </c>
      <c r="D675" s="32" t="s">
        <v>1226</v>
      </c>
      <c r="E675" s="32" t="s">
        <v>1166</v>
      </c>
      <c r="F675" s="14" t="s">
        <v>1227</v>
      </c>
      <c r="G675" s="32" t="s">
        <v>274</v>
      </c>
      <c r="H675" s="32">
        <v>18</v>
      </c>
      <c r="I675" s="32">
        <v>23</v>
      </c>
      <c r="J675" s="32">
        <v>2000</v>
      </c>
      <c r="K675" s="32">
        <v>2</v>
      </c>
      <c r="L675" s="14"/>
    </row>
    <row r="676" s="2" customFormat="1" customHeight="1" spans="1:12">
      <c r="A676" s="13">
        <v>673</v>
      </c>
      <c r="B676" s="14" t="s">
        <v>1020</v>
      </c>
      <c r="C676" s="32" t="s">
        <v>1143</v>
      </c>
      <c r="D676" s="32" t="s">
        <v>1228</v>
      </c>
      <c r="E676" s="32" t="s">
        <v>1229</v>
      </c>
      <c r="F676" s="14" t="s">
        <v>1047</v>
      </c>
      <c r="G676" s="32" t="s">
        <v>358</v>
      </c>
      <c r="H676" s="32">
        <v>25</v>
      </c>
      <c r="I676" s="32">
        <v>27</v>
      </c>
      <c r="J676" s="32">
        <v>2000</v>
      </c>
      <c r="K676" s="32">
        <v>2</v>
      </c>
      <c r="L676" s="14"/>
    </row>
    <row r="677" s="2" customFormat="1" customHeight="1" spans="1:12">
      <c r="A677" s="13">
        <v>674</v>
      </c>
      <c r="B677" s="16" t="s">
        <v>1230</v>
      </c>
      <c r="C677" s="13" t="s">
        <v>1231</v>
      </c>
      <c r="D677" s="13" t="s">
        <v>1232</v>
      </c>
      <c r="E677" s="13" t="s">
        <v>1233</v>
      </c>
      <c r="F677" s="14" t="s">
        <v>1234</v>
      </c>
      <c r="G677" s="13" t="s">
        <v>225</v>
      </c>
      <c r="H677" s="13">
        <v>15</v>
      </c>
      <c r="I677" s="13">
        <v>20</v>
      </c>
      <c r="J677" s="13">
        <v>1000</v>
      </c>
      <c r="K677" s="13">
        <v>1</v>
      </c>
      <c r="L677" s="16"/>
    </row>
    <row r="678" s="2" customFormat="1" customHeight="1" spans="1:12">
      <c r="A678" s="13">
        <v>675</v>
      </c>
      <c r="B678" s="16" t="s">
        <v>1230</v>
      </c>
      <c r="C678" s="13" t="s">
        <v>1231</v>
      </c>
      <c r="D678" s="13" t="s">
        <v>1235</v>
      </c>
      <c r="E678" s="13" t="s">
        <v>1233</v>
      </c>
      <c r="F678" s="14" t="s">
        <v>1236</v>
      </c>
      <c r="G678" s="13" t="s">
        <v>274</v>
      </c>
      <c r="H678" s="13">
        <v>10</v>
      </c>
      <c r="I678" s="13">
        <v>15</v>
      </c>
      <c r="J678" s="13">
        <v>2000</v>
      </c>
      <c r="K678" s="13">
        <v>2</v>
      </c>
      <c r="L678" s="16"/>
    </row>
    <row r="679" s="2" customFormat="1" customHeight="1" spans="1:12">
      <c r="A679" s="13">
        <v>676</v>
      </c>
      <c r="B679" s="16" t="s">
        <v>1230</v>
      </c>
      <c r="C679" s="13" t="s">
        <v>1231</v>
      </c>
      <c r="D679" s="13" t="s">
        <v>1237</v>
      </c>
      <c r="E679" s="13" t="s">
        <v>1233</v>
      </c>
      <c r="F679" s="14" t="s">
        <v>1238</v>
      </c>
      <c r="G679" s="13" t="s">
        <v>19</v>
      </c>
      <c r="H679" s="13">
        <v>20</v>
      </c>
      <c r="I679" s="13">
        <v>36</v>
      </c>
      <c r="J679" s="13">
        <v>1000</v>
      </c>
      <c r="K679" s="13">
        <v>1</v>
      </c>
      <c r="L679" s="16"/>
    </row>
    <row r="680" s="2" customFormat="1" customHeight="1" spans="1:12">
      <c r="A680" s="13">
        <v>677</v>
      </c>
      <c r="B680" s="16" t="s">
        <v>1230</v>
      </c>
      <c r="C680" s="13" t="s">
        <v>1231</v>
      </c>
      <c r="D680" s="13" t="s">
        <v>1239</v>
      </c>
      <c r="E680" s="13" t="s">
        <v>1233</v>
      </c>
      <c r="F680" s="14" t="s">
        <v>1240</v>
      </c>
      <c r="G680" s="13" t="s">
        <v>225</v>
      </c>
      <c r="H680" s="13">
        <v>15</v>
      </c>
      <c r="I680" s="13">
        <v>20</v>
      </c>
      <c r="J680" s="13">
        <v>1000</v>
      </c>
      <c r="K680" s="13">
        <v>1</v>
      </c>
      <c r="L680" s="16"/>
    </row>
    <row r="681" s="2" customFormat="1" customHeight="1" spans="1:12">
      <c r="A681" s="13">
        <v>678</v>
      </c>
      <c r="B681" s="16" t="s">
        <v>1230</v>
      </c>
      <c r="C681" s="13" t="s">
        <v>1231</v>
      </c>
      <c r="D681" s="13" t="s">
        <v>1241</v>
      </c>
      <c r="E681" s="13" t="s">
        <v>1242</v>
      </c>
      <c r="F681" s="14" t="s">
        <v>1243</v>
      </c>
      <c r="G681" s="13" t="s">
        <v>225</v>
      </c>
      <c r="H681" s="13">
        <v>15</v>
      </c>
      <c r="I681" s="13">
        <v>20</v>
      </c>
      <c r="J681" s="13">
        <v>1000</v>
      </c>
      <c r="K681" s="13">
        <v>1</v>
      </c>
      <c r="L681" s="16"/>
    </row>
    <row r="682" s="2" customFormat="1" customHeight="1" spans="1:12">
      <c r="A682" s="13">
        <v>679</v>
      </c>
      <c r="B682" s="16" t="s">
        <v>1230</v>
      </c>
      <c r="C682" s="13" t="s">
        <v>1231</v>
      </c>
      <c r="D682" s="13" t="s">
        <v>1244</v>
      </c>
      <c r="E682" s="13" t="s">
        <v>1242</v>
      </c>
      <c r="F682" s="14" t="s">
        <v>1245</v>
      </c>
      <c r="G682" s="13" t="s">
        <v>225</v>
      </c>
      <c r="H682" s="13">
        <v>15</v>
      </c>
      <c r="I682" s="13">
        <v>21</v>
      </c>
      <c r="J682" s="13">
        <v>1000</v>
      </c>
      <c r="K682" s="13">
        <v>1</v>
      </c>
      <c r="L682" s="16"/>
    </row>
    <row r="683" s="2" customFormat="1" customHeight="1" spans="1:12">
      <c r="A683" s="13">
        <v>680</v>
      </c>
      <c r="B683" s="16" t="s">
        <v>1230</v>
      </c>
      <c r="C683" s="13" t="s">
        <v>1231</v>
      </c>
      <c r="D683" s="13" t="s">
        <v>1246</v>
      </c>
      <c r="E683" s="13" t="s">
        <v>1247</v>
      </c>
      <c r="F683" s="14" t="s">
        <v>1234</v>
      </c>
      <c r="G683" s="13" t="s">
        <v>19</v>
      </c>
      <c r="H683" s="13">
        <v>15</v>
      </c>
      <c r="I683" s="13">
        <v>20</v>
      </c>
      <c r="J683" s="13">
        <v>1000</v>
      </c>
      <c r="K683" s="13">
        <v>1</v>
      </c>
      <c r="L683" s="16"/>
    </row>
    <row r="684" s="2" customFormat="1" customHeight="1" spans="1:12">
      <c r="A684" s="13">
        <v>681</v>
      </c>
      <c r="B684" s="16" t="s">
        <v>1230</v>
      </c>
      <c r="C684" s="13" t="s">
        <v>1231</v>
      </c>
      <c r="D684" s="13" t="s">
        <v>1248</v>
      </c>
      <c r="E684" s="13" t="s">
        <v>1247</v>
      </c>
      <c r="F684" s="14" t="s">
        <v>1238</v>
      </c>
      <c r="G684" s="13" t="s">
        <v>19</v>
      </c>
      <c r="H684" s="13">
        <v>20</v>
      </c>
      <c r="I684" s="13">
        <v>30</v>
      </c>
      <c r="J684" s="13">
        <v>1000</v>
      </c>
      <c r="K684" s="13">
        <v>1</v>
      </c>
      <c r="L684" s="16"/>
    </row>
    <row r="685" s="2" customFormat="1" customHeight="1" spans="1:12">
      <c r="A685" s="13">
        <v>682</v>
      </c>
      <c r="B685" s="16" t="s">
        <v>1230</v>
      </c>
      <c r="C685" s="13" t="s">
        <v>1231</v>
      </c>
      <c r="D685" s="13" t="s">
        <v>1249</v>
      </c>
      <c r="E685" s="13" t="s">
        <v>1247</v>
      </c>
      <c r="F685" s="14" t="s">
        <v>1238</v>
      </c>
      <c r="G685" s="13" t="s">
        <v>225</v>
      </c>
      <c r="H685" s="13">
        <v>16</v>
      </c>
      <c r="I685" s="13">
        <v>21</v>
      </c>
      <c r="J685" s="13">
        <v>1000</v>
      </c>
      <c r="K685" s="13">
        <v>1</v>
      </c>
      <c r="L685" s="16"/>
    </row>
    <row r="686" s="2" customFormat="1" customHeight="1" spans="1:12">
      <c r="A686" s="13">
        <v>683</v>
      </c>
      <c r="B686" s="16" t="s">
        <v>1230</v>
      </c>
      <c r="C686" s="13" t="s">
        <v>1231</v>
      </c>
      <c r="D686" s="13" t="s">
        <v>1250</v>
      </c>
      <c r="E686" s="13" t="s">
        <v>1251</v>
      </c>
      <c r="F686" s="14" t="s">
        <v>1252</v>
      </c>
      <c r="G686" s="13" t="s">
        <v>225</v>
      </c>
      <c r="H686" s="13">
        <v>15</v>
      </c>
      <c r="I686" s="13">
        <v>20</v>
      </c>
      <c r="J686" s="13">
        <v>1000</v>
      </c>
      <c r="K686" s="13">
        <v>1</v>
      </c>
      <c r="L686" s="16"/>
    </row>
    <row r="687" s="2" customFormat="1" customHeight="1" spans="1:12">
      <c r="A687" s="13">
        <v>684</v>
      </c>
      <c r="B687" s="16" t="s">
        <v>1230</v>
      </c>
      <c r="C687" s="13" t="s">
        <v>1231</v>
      </c>
      <c r="D687" s="13" t="s">
        <v>1253</v>
      </c>
      <c r="E687" s="13" t="s">
        <v>1251</v>
      </c>
      <c r="F687" s="14" t="s">
        <v>1254</v>
      </c>
      <c r="G687" s="13" t="s">
        <v>225</v>
      </c>
      <c r="H687" s="13">
        <v>15</v>
      </c>
      <c r="I687" s="13">
        <v>20</v>
      </c>
      <c r="J687" s="13">
        <v>1000</v>
      </c>
      <c r="K687" s="13">
        <v>1</v>
      </c>
      <c r="L687" s="16"/>
    </row>
    <row r="688" s="2" customFormat="1" customHeight="1" spans="1:12">
      <c r="A688" s="13">
        <v>685</v>
      </c>
      <c r="B688" s="16" t="s">
        <v>1230</v>
      </c>
      <c r="C688" s="13" t="s">
        <v>1231</v>
      </c>
      <c r="D688" s="13" t="s">
        <v>1255</v>
      </c>
      <c r="E688" s="13" t="s">
        <v>1256</v>
      </c>
      <c r="F688" s="14" t="s">
        <v>1240</v>
      </c>
      <c r="G688" s="13" t="s">
        <v>274</v>
      </c>
      <c r="H688" s="13">
        <v>11</v>
      </c>
      <c r="I688" s="13">
        <v>15</v>
      </c>
      <c r="J688" s="13">
        <v>2000</v>
      </c>
      <c r="K688" s="13">
        <v>2</v>
      </c>
      <c r="L688" s="16"/>
    </row>
    <row r="689" s="2" customFormat="1" customHeight="1" spans="1:12">
      <c r="A689" s="13">
        <v>686</v>
      </c>
      <c r="B689" s="16" t="s">
        <v>1230</v>
      </c>
      <c r="C689" s="13" t="s">
        <v>1231</v>
      </c>
      <c r="D689" s="13" t="s">
        <v>1257</v>
      </c>
      <c r="E689" s="13" t="s">
        <v>1256</v>
      </c>
      <c r="F689" s="14" t="s">
        <v>1238</v>
      </c>
      <c r="G689" s="13" t="s">
        <v>19</v>
      </c>
      <c r="H689" s="13">
        <v>21</v>
      </c>
      <c r="I689" s="13">
        <v>20</v>
      </c>
      <c r="J689" s="13">
        <v>1000</v>
      </c>
      <c r="K689" s="13">
        <v>1</v>
      </c>
      <c r="L689" s="16"/>
    </row>
    <row r="690" s="2" customFormat="1" customHeight="1" spans="1:12">
      <c r="A690" s="13">
        <v>687</v>
      </c>
      <c r="B690" s="16" t="s">
        <v>1230</v>
      </c>
      <c r="C690" s="13" t="s">
        <v>1231</v>
      </c>
      <c r="D690" s="13" t="s">
        <v>1258</v>
      </c>
      <c r="E690" s="13" t="s">
        <v>1256</v>
      </c>
      <c r="F690" s="14" t="s">
        <v>1259</v>
      </c>
      <c r="G690" s="13" t="s">
        <v>225</v>
      </c>
      <c r="H690" s="13">
        <v>15</v>
      </c>
      <c r="I690" s="13">
        <v>20</v>
      </c>
      <c r="J690" s="13">
        <v>1000</v>
      </c>
      <c r="K690" s="13">
        <v>1</v>
      </c>
      <c r="L690" s="16"/>
    </row>
    <row r="691" s="2" customFormat="1" customHeight="1" spans="1:12">
      <c r="A691" s="13">
        <v>688</v>
      </c>
      <c r="B691" s="16" t="s">
        <v>1230</v>
      </c>
      <c r="C691" s="13" t="s">
        <v>1231</v>
      </c>
      <c r="D691" s="13" t="s">
        <v>1260</v>
      </c>
      <c r="E691" s="13" t="s">
        <v>1256</v>
      </c>
      <c r="F691" s="14" t="s">
        <v>1261</v>
      </c>
      <c r="G691" s="13" t="s">
        <v>225</v>
      </c>
      <c r="H691" s="13">
        <v>35</v>
      </c>
      <c r="I691" s="13">
        <v>15</v>
      </c>
      <c r="J691" s="13">
        <v>1000</v>
      </c>
      <c r="K691" s="13">
        <v>1</v>
      </c>
      <c r="L691" s="16"/>
    </row>
    <row r="692" s="2" customFormat="1" customHeight="1" spans="1:12">
      <c r="A692" s="13">
        <v>689</v>
      </c>
      <c r="B692" s="16" t="s">
        <v>1230</v>
      </c>
      <c r="C692" s="13" t="s">
        <v>1231</v>
      </c>
      <c r="D692" s="13" t="s">
        <v>1262</v>
      </c>
      <c r="E692" s="13" t="s">
        <v>1233</v>
      </c>
      <c r="F692" s="14" t="s">
        <v>1236</v>
      </c>
      <c r="G692" s="13" t="s">
        <v>274</v>
      </c>
      <c r="H692" s="13">
        <v>10</v>
      </c>
      <c r="I692" s="13">
        <v>19</v>
      </c>
      <c r="J692" s="13">
        <v>2000</v>
      </c>
      <c r="K692" s="13">
        <v>2</v>
      </c>
      <c r="L692" s="16"/>
    </row>
    <row r="693" s="2" customFormat="1" customHeight="1" spans="1:12">
      <c r="A693" s="13">
        <v>690</v>
      </c>
      <c r="B693" s="16" t="s">
        <v>1230</v>
      </c>
      <c r="C693" s="13" t="s">
        <v>1231</v>
      </c>
      <c r="D693" s="13" t="s">
        <v>1263</v>
      </c>
      <c r="E693" s="13" t="s">
        <v>1247</v>
      </c>
      <c r="F693" s="14" t="s">
        <v>1264</v>
      </c>
      <c r="G693" s="13" t="s">
        <v>274</v>
      </c>
      <c r="H693" s="13">
        <v>12</v>
      </c>
      <c r="I693" s="13">
        <v>18</v>
      </c>
      <c r="J693" s="13">
        <v>2000</v>
      </c>
      <c r="K693" s="13">
        <v>2</v>
      </c>
      <c r="L693" s="16"/>
    </row>
    <row r="694" s="2" customFormat="1" customHeight="1" spans="1:12">
      <c r="A694" s="13">
        <v>691</v>
      </c>
      <c r="B694" s="16" t="s">
        <v>1230</v>
      </c>
      <c r="C694" s="13" t="s">
        <v>1231</v>
      </c>
      <c r="D694" s="13" t="s">
        <v>1265</v>
      </c>
      <c r="E694" s="13" t="s">
        <v>1251</v>
      </c>
      <c r="F694" s="14" t="s">
        <v>1234</v>
      </c>
      <c r="G694" s="13" t="s">
        <v>225</v>
      </c>
      <c r="H694" s="13">
        <v>20</v>
      </c>
      <c r="I694" s="13">
        <v>15</v>
      </c>
      <c r="J694" s="13">
        <v>1000</v>
      </c>
      <c r="K694" s="13">
        <v>1</v>
      </c>
      <c r="L694" s="16"/>
    </row>
    <row r="695" s="2" customFormat="1" customHeight="1" spans="1:12">
      <c r="A695" s="13">
        <v>692</v>
      </c>
      <c r="B695" s="16" t="s">
        <v>1230</v>
      </c>
      <c r="C695" s="13" t="s">
        <v>1231</v>
      </c>
      <c r="D695" s="13" t="s">
        <v>1266</v>
      </c>
      <c r="E695" s="13" t="s">
        <v>1251</v>
      </c>
      <c r="F695" s="14" t="s">
        <v>1252</v>
      </c>
      <c r="G695" s="13" t="s">
        <v>225</v>
      </c>
      <c r="H695" s="13">
        <v>20</v>
      </c>
      <c r="I695" s="13">
        <v>20</v>
      </c>
      <c r="J695" s="13">
        <v>1000</v>
      </c>
      <c r="K695" s="13">
        <v>1</v>
      </c>
      <c r="L695" s="16"/>
    </row>
    <row r="696" s="2" customFormat="1" customHeight="1" spans="1:12">
      <c r="A696" s="13">
        <v>693</v>
      </c>
      <c r="B696" s="16" t="s">
        <v>1230</v>
      </c>
      <c r="C696" s="13" t="s">
        <v>1231</v>
      </c>
      <c r="D696" s="13" t="s">
        <v>1267</v>
      </c>
      <c r="E696" s="13" t="s">
        <v>1242</v>
      </c>
      <c r="F696" s="14" t="s">
        <v>1268</v>
      </c>
      <c r="G696" s="13" t="s">
        <v>225</v>
      </c>
      <c r="H696" s="13">
        <v>15</v>
      </c>
      <c r="I696" s="13">
        <v>20</v>
      </c>
      <c r="J696" s="13">
        <v>1000</v>
      </c>
      <c r="K696" s="13">
        <v>1</v>
      </c>
      <c r="L696" s="16"/>
    </row>
    <row r="697" s="2" customFormat="1" customHeight="1" spans="1:12">
      <c r="A697" s="13">
        <v>694</v>
      </c>
      <c r="B697" s="16" t="s">
        <v>1230</v>
      </c>
      <c r="C697" s="13" t="s">
        <v>1231</v>
      </c>
      <c r="D697" s="13" t="s">
        <v>1269</v>
      </c>
      <c r="E697" s="13" t="s">
        <v>1242</v>
      </c>
      <c r="F697" s="14" t="s">
        <v>1245</v>
      </c>
      <c r="G697" s="13" t="s">
        <v>225</v>
      </c>
      <c r="H697" s="13">
        <v>28</v>
      </c>
      <c r="I697" s="13">
        <v>27</v>
      </c>
      <c r="J697" s="13">
        <v>1000</v>
      </c>
      <c r="K697" s="13">
        <v>1</v>
      </c>
      <c r="L697" s="16"/>
    </row>
    <row r="698" s="2" customFormat="1" customHeight="1" spans="1:12">
      <c r="A698" s="13">
        <v>695</v>
      </c>
      <c r="B698" s="16" t="s">
        <v>1230</v>
      </c>
      <c r="C698" s="13" t="s">
        <v>1231</v>
      </c>
      <c r="D698" s="13" t="s">
        <v>1270</v>
      </c>
      <c r="E698" s="13" t="s">
        <v>1242</v>
      </c>
      <c r="F698" s="14" t="s">
        <v>1271</v>
      </c>
      <c r="G698" s="13" t="s">
        <v>225</v>
      </c>
      <c r="H698" s="13">
        <v>21</v>
      </c>
      <c r="I698" s="13">
        <v>20</v>
      </c>
      <c r="J698" s="13">
        <v>1000</v>
      </c>
      <c r="K698" s="13">
        <v>1</v>
      </c>
      <c r="L698" s="16"/>
    </row>
    <row r="699" s="2" customFormat="1" customHeight="1" spans="1:12">
      <c r="A699" s="13">
        <v>696</v>
      </c>
      <c r="B699" s="16" t="s">
        <v>1230</v>
      </c>
      <c r="C699" s="13" t="s">
        <v>1231</v>
      </c>
      <c r="D699" s="13" t="s">
        <v>1272</v>
      </c>
      <c r="E699" s="13" t="s">
        <v>1251</v>
      </c>
      <c r="F699" s="14" t="s">
        <v>1259</v>
      </c>
      <c r="G699" s="13" t="s">
        <v>225</v>
      </c>
      <c r="H699" s="13">
        <v>20</v>
      </c>
      <c r="I699" s="13">
        <v>25</v>
      </c>
      <c r="J699" s="13">
        <v>1000</v>
      </c>
      <c r="K699" s="13">
        <v>1</v>
      </c>
      <c r="L699" s="16"/>
    </row>
    <row r="700" s="2" customFormat="1" customHeight="1" spans="1:12">
      <c r="A700" s="13">
        <v>697</v>
      </c>
      <c r="B700" s="16" t="s">
        <v>1230</v>
      </c>
      <c r="C700" s="13" t="s">
        <v>1273</v>
      </c>
      <c r="D700" s="13" t="s">
        <v>1274</v>
      </c>
      <c r="E700" s="13" t="s">
        <v>1275</v>
      </c>
      <c r="F700" s="14" t="s">
        <v>1238</v>
      </c>
      <c r="G700" s="13" t="s">
        <v>225</v>
      </c>
      <c r="H700" s="13">
        <v>20</v>
      </c>
      <c r="I700" s="13">
        <v>21</v>
      </c>
      <c r="J700" s="13">
        <v>1000</v>
      </c>
      <c r="K700" s="13">
        <f t="shared" ref="K700:K719" si="1">J700*0.001</f>
        <v>1</v>
      </c>
      <c r="L700" s="16"/>
    </row>
    <row r="701" s="2" customFormat="1" customHeight="1" spans="1:12">
      <c r="A701" s="13">
        <v>698</v>
      </c>
      <c r="B701" s="16" t="s">
        <v>1230</v>
      </c>
      <c r="C701" s="13" t="s">
        <v>1273</v>
      </c>
      <c r="D701" s="13" t="s">
        <v>1276</v>
      </c>
      <c r="E701" s="13" t="s">
        <v>1277</v>
      </c>
      <c r="F701" s="14" t="s">
        <v>1238</v>
      </c>
      <c r="G701" s="13" t="s">
        <v>274</v>
      </c>
      <c r="H701" s="13">
        <v>18</v>
      </c>
      <c r="I701" s="13">
        <v>22</v>
      </c>
      <c r="J701" s="13">
        <v>2000</v>
      </c>
      <c r="K701" s="13">
        <f t="shared" si="1"/>
        <v>2</v>
      </c>
      <c r="L701" s="16"/>
    </row>
    <row r="702" s="2" customFormat="1" customHeight="1" spans="1:12">
      <c r="A702" s="13">
        <v>699</v>
      </c>
      <c r="B702" s="16" t="s">
        <v>1230</v>
      </c>
      <c r="C702" s="13" t="s">
        <v>1273</v>
      </c>
      <c r="D702" s="13" t="s">
        <v>1278</v>
      </c>
      <c r="E702" s="13" t="s">
        <v>1279</v>
      </c>
      <c r="F702" s="14" t="s">
        <v>1252</v>
      </c>
      <c r="G702" s="13" t="s">
        <v>225</v>
      </c>
      <c r="H702" s="13">
        <v>20</v>
      </c>
      <c r="I702" s="13">
        <v>25</v>
      </c>
      <c r="J702" s="13">
        <v>1000</v>
      </c>
      <c r="K702" s="13">
        <f t="shared" si="1"/>
        <v>1</v>
      </c>
      <c r="L702" s="16"/>
    </row>
    <row r="703" s="2" customFormat="1" customHeight="1" spans="1:12">
      <c r="A703" s="13">
        <v>700</v>
      </c>
      <c r="B703" s="16" t="s">
        <v>1230</v>
      </c>
      <c r="C703" s="13" t="s">
        <v>1273</v>
      </c>
      <c r="D703" s="13" t="s">
        <v>1280</v>
      </c>
      <c r="E703" s="13" t="s">
        <v>1281</v>
      </c>
      <c r="F703" s="14" t="s">
        <v>1234</v>
      </c>
      <c r="G703" s="13" t="s">
        <v>225</v>
      </c>
      <c r="H703" s="13">
        <v>20</v>
      </c>
      <c r="I703" s="13">
        <v>20</v>
      </c>
      <c r="J703" s="13">
        <v>1000</v>
      </c>
      <c r="K703" s="13">
        <f t="shared" si="1"/>
        <v>1</v>
      </c>
      <c r="L703" s="16"/>
    </row>
    <row r="704" s="2" customFormat="1" customHeight="1" spans="1:12">
      <c r="A704" s="13">
        <v>701</v>
      </c>
      <c r="B704" s="16" t="s">
        <v>1230</v>
      </c>
      <c r="C704" s="13" t="s">
        <v>1273</v>
      </c>
      <c r="D704" s="13" t="s">
        <v>1282</v>
      </c>
      <c r="E704" s="13" t="s">
        <v>1283</v>
      </c>
      <c r="F704" s="14" t="s">
        <v>1234</v>
      </c>
      <c r="G704" s="13" t="s">
        <v>225</v>
      </c>
      <c r="H704" s="13">
        <v>30</v>
      </c>
      <c r="I704" s="13">
        <v>30</v>
      </c>
      <c r="J704" s="13">
        <v>1000</v>
      </c>
      <c r="K704" s="13">
        <f t="shared" si="1"/>
        <v>1</v>
      </c>
      <c r="L704" s="16"/>
    </row>
    <row r="705" s="2" customFormat="1" customHeight="1" spans="1:12">
      <c r="A705" s="13">
        <v>702</v>
      </c>
      <c r="B705" s="16" t="s">
        <v>1230</v>
      </c>
      <c r="C705" s="13" t="s">
        <v>1273</v>
      </c>
      <c r="D705" s="13" t="s">
        <v>1284</v>
      </c>
      <c r="E705" s="13" t="s">
        <v>1285</v>
      </c>
      <c r="F705" s="14" t="s">
        <v>1238</v>
      </c>
      <c r="G705" s="13" t="s">
        <v>225</v>
      </c>
      <c r="H705" s="13">
        <v>18</v>
      </c>
      <c r="I705" s="13">
        <v>26</v>
      </c>
      <c r="J705" s="13">
        <v>1000</v>
      </c>
      <c r="K705" s="13">
        <f t="shared" si="1"/>
        <v>1</v>
      </c>
      <c r="L705" s="16"/>
    </row>
    <row r="706" s="2" customFormat="1" customHeight="1" spans="1:12">
      <c r="A706" s="13">
        <v>703</v>
      </c>
      <c r="B706" s="16" t="s">
        <v>1230</v>
      </c>
      <c r="C706" s="13" t="s">
        <v>1273</v>
      </c>
      <c r="D706" s="13" t="s">
        <v>1286</v>
      </c>
      <c r="E706" s="13" t="s">
        <v>1287</v>
      </c>
      <c r="F706" s="14" t="s">
        <v>1288</v>
      </c>
      <c r="G706" s="13" t="s">
        <v>225</v>
      </c>
      <c r="H706" s="13">
        <v>15</v>
      </c>
      <c r="I706" s="13">
        <v>20</v>
      </c>
      <c r="J706" s="13">
        <v>1000</v>
      </c>
      <c r="K706" s="13">
        <f t="shared" si="1"/>
        <v>1</v>
      </c>
      <c r="L706" s="16"/>
    </row>
    <row r="707" s="2" customFormat="1" customHeight="1" spans="1:12">
      <c r="A707" s="13">
        <v>704</v>
      </c>
      <c r="B707" s="16" t="s">
        <v>1230</v>
      </c>
      <c r="C707" s="13" t="s">
        <v>1273</v>
      </c>
      <c r="D707" s="13" t="s">
        <v>1289</v>
      </c>
      <c r="E707" s="13" t="s">
        <v>1290</v>
      </c>
      <c r="F707" s="14" t="s">
        <v>1259</v>
      </c>
      <c r="G707" s="13" t="s">
        <v>225</v>
      </c>
      <c r="H707" s="13">
        <v>16</v>
      </c>
      <c r="I707" s="13">
        <v>25</v>
      </c>
      <c r="J707" s="13">
        <v>1000</v>
      </c>
      <c r="K707" s="13">
        <f t="shared" si="1"/>
        <v>1</v>
      </c>
      <c r="L707" s="16"/>
    </row>
    <row r="708" s="2" customFormat="1" customHeight="1" spans="1:12">
      <c r="A708" s="13">
        <v>705</v>
      </c>
      <c r="B708" s="16" t="s">
        <v>1230</v>
      </c>
      <c r="C708" s="13" t="s">
        <v>1273</v>
      </c>
      <c r="D708" s="13" t="s">
        <v>1291</v>
      </c>
      <c r="E708" s="13" t="s">
        <v>1292</v>
      </c>
      <c r="F708" s="14" t="s">
        <v>1245</v>
      </c>
      <c r="G708" s="13" t="s">
        <v>19</v>
      </c>
      <c r="H708" s="13">
        <v>45</v>
      </c>
      <c r="I708" s="13">
        <v>40</v>
      </c>
      <c r="J708" s="13">
        <v>1000</v>
      </c>
      <c r="K708" s="13">
        <f t="shared" si="1"/>
        <v>1</v>
      </c>
      <c r="L708" s="16"/>
    </row>
    <row r="709" s="2" customFormat="1" customHeight="1" spans="1:12">
      <c r="A709" s="13">
        <v>706</v>
      </c>
      <c r="B709" s="16" t="s">
        <v>1230</v>
      </c>
      <c r="C709" s="13" t="s">
        <v>1273</v>
      </c>
      <c r="D709" s="13" t="s">
        <v>1293</v>
      </c>
      <c r="E709" s="13" t="s">
        <v>1294</v>
      </c>
      <c r="F709" s="14" t="s">
        <v>1295</v>
      </c>
      <c r="G709" s="13" t="s">
        <v>225</v>
      </c>
      <c r="H709" s="13">
        <v>22</v>
      </c>
      <c r="I709" s="13">
        <v>20</v>
      </c>
      <c r="J709" s="13">
        <v>1000</v>
      </c>
      <c r="K709" s="13">
        <f t="shared" si="1"/>
        <v>1</v>
      </c>
      <c r="L709" s="16"/>
    </row>
    <row r="710" s="2" customFormat="1" customHeight="1" spans="1:12">
      <c r="A710" s="13">
        <v>707</v>
      </c>
      <c r="B710" s="16" t="s">
        <v>1230</v>
      </c>
      <c r="C710" s="13" t="s">
        <v>1273</v>
      </c>
      <c r="D710" s="13" t="s">
        <v>1296</v>
      </c>
      <c r="E710" s="13" t="s">
        <v>1297</v>
      </c>
      <c r="F710" s="14" t="s">
        <v>1298</v>
      </c>
      <c r="G710" s="13" t="s">
        <v>274</v>
      </c>
      <c r="H710" s="13">
        <v>15</v>
      </c>
      <c r="I710" s="13">
        <v>25</v>
      </c>
      <c r="J710" s="13">
        <v>2000</v>
      </c>
      <c r="K710" s="13">
        <f t="shared" si="1"/>
        <v>2</v>
      </c>
      <c r="L710" s="16"/>
    </row>
    <row r="711" s="2" customFormat="1" customHeight="1" spans="1:12">
      <c r="A711" s="13">
        <v>708</v>
      </c>
      <c r="B711" s="16" t="s">
        <v>1230</v>
      </c>
      <c r="C711" s="13" t="s">
        <v>1273</v>
      </c>
      <c r="D711" s="13" t="s">
        <v>1299</v>
      </c>
      <c r="E711" s="13" t="s">
        <v>1300</v>
      </c>
      <c r="F711" s="14" t="s">
        <v>1234</v>
      </c>
      <c r="G711" s="13" t="s">
        <v>225</v>
      </c>
      <c r="H711" s="13">
        <v>15</v>
      </c>
      <c r="I711" s="13">
        <v>20</v>
      </c>
      <c r="J711" s="13">
        <v>1000</v>
      </c>
      <c r="K711" s="13">
        <f t="shared" si="1"/>
        <v>1</v>
      </c>
      <c r="L711" s="16"/>
    </row>
    <row r="712" s="2" customFormat="1" customHeight="1" spans="1:12">
      <c r="A712" s="13">
        <v>709</v>
      </c>
      <c r="B712" s="16" t="s">
        <v>1230</v>
      </c>
      <c r="C712" s="13" t="s">
        <v>1273</v>
      </c>
      <c r="D712" s="13" t="s">
        <v>1301</v>
      </c>
      <c r="E712" s="13" t="s">
        <v>1302</v>
      </c>
      <c r="F712" s="14" t="s">
        <v>1234</v>
      </c>
      <c r="G712" s="13" t="s">
        <v>225</v>
      </c>
      <c r="H712" s="13">
        <v>17</v>
      </c>
      <c r="I712" s="13">
        <v>22</v>
      </c>
      <c r="J712" s="13">
        <v>1000</v>
      </c>
      <c r="K712" s="13">
        <f t="shared" si="1"/>
        <v>1</v>
      </c>
      <c r="L712" s="16"/>
    </row>
    <row r="713" s="2" customFormat="1" customHeight="1" spans="1:12">
      <c r="A713" s="13">
        <v>710</v>
      </c>
      <c r="B713" s="16" t="s">
        <v>1230</v>
      </c>
      <c r="C713" s="13" t="s">
        <v>1273</v>
      </c>
      <c r="D713" s="13" t="s">
        <v>1303</v>
      </c>
      <c r="E713" s="13" t="s">
        <v>1304</v>
      </c>
      <c r="F713" s="14" t="s">
        <v>1305</v>
      </c>
      <c r="G713" s="13" t="s">
        <v>225</v>
      </c>
      <c r="H713" s="13">
        <v>17</v>
      </c>
      <c r="I713" s="13">
        <v>20</v>
      </c>
      <c r="J713" s="13">
        <v>1000</v>
      </c>
      <c r="K713" s="13">
        <f t="shared" si="1"/>
        <v>1</v>
      </c>
      <c r="L713" s="16"/>
    </row>
    <row r="714" s="2" customFormat="1" customHeight="1" spans="1:12">
      <c r="A714" s="13">
        <v>711</v>
      </c>
      <c r="B714" s="16" t="s">
        <v>1230</v>
      </c>
      <c r="C714" s="13" t="s">
        <v>1273</v>
      </c>
      <c r="D714" s="13" t="s">
        <v>1306</v>
      </c>
      <c r="E714" s="13" t="s">
        <v>1307</v>
      </c>
      <c r="F714" s="14" t="s">
        <v>1252</v>
      </c>
      <c r="G714" s="13" t="s">
        <v>225</v>
      </c>
      <c r="H714" s="13">
        <v>15</v>
      </c>
      <c r="I714" s="13">
        <v>20</v>
      </c>
      <c r="J714" s="13">
        <v>1000</v>
      </c>
      <c r="K714" s="13">
        <f t="shared" si="1"/>
        <v>1</v>
      </c>
      <c r="L714" s="16"/>
    </row>
    <row r="715" s="2" customFormat="1" customHeight="1" spans="1:12">
      <c r="A715" s="13">
        <v>712</v>
      </c>
      <c r="B715" s="16" t="s">
        <v>1230</v>
      </c>
      <c r="C715" s="13" t="s">
        <v>1273</v>
      </c>
      <c r="D715" s="13" t="s">
        <v>1308</v>
      </c>
      <c r="E715" s="13" t="s">
        <v>1309</v>
      </c>
      <c r="F715" s="14" t="s">
        <v>1305</v>
      </c>
      <c r="G715" s="13" t="s">
        <v>19</v>
      </c>
      <c r="H715" s="13">
        <v>15</v>
      </c>
      <c r="I715" s="13">
        <v>20</v>
      </c>
      <c r="J715" s="13">
        <v>1000</v>
      </c>
      <c r="K715" s="13">
        <f t="shared" si="1"/>
        <v>1</v>
      </c>
      <c r="L715" s="16"/>
    </row>
    <row r="716" s="2" customFormat="1" customHeight="1" spans="1:12">
      <c r="A716" s="13">
        <v>713</v>
      </c>
      <c r="B716" s="16" t="s">
        <v>1230</v>
      </c>
      <c r="C716" s="13" t="s">
        <v>1273</v>
      </c>
      <c r="D716" s="13" t="s">
        <v>1310</v>
      </c>
      <c r="E716" s="13" t="s">
        <v>1311</v>
      </c>
      <c r="F716" s="14" t="s">
        <v>1252</v>
      </c>
      <c r="G716" s="13" t="s">
        <v>225</v>
      </c>
      <c r="H716" s="13">
        <v>15</v>
      </c>
      <c r="I716" s="13">
        <v>21</v>
      </c>
      <c r="J716" s="13">
        <v>1000</v>
      </c>
      <c r="K716" s="13">
        <f t="shared" si="1"/>
        <v>1</v>
      </c>
      <c r="L716" s="16"/>
    </row>
    <row r="717" s="2" customFormat="1" customHeight="1" spans="1:12">
      <c r="A717" s="13">
        <v>714</v>
      </c>
      <c r="B717" s="16" t="s">
        <v>1230</v>
      </c>
      <c r="C717" s="13" t="s">
        <v>1273</v>
      </c>
      <c r="D717" s="13" t="s">
        <v>1312</v>
      </c>
      <c r="E717" s="13" t="s">
        <v>1313</v>
      </c>
      <c r="F717" s="14" t="s">
        <v>1252</v>
      </c>
      <c r="G717" s="13" t="s">
        <v>19</v>
      </c>
      <c r="H717" s="13">
        <v>15</v>
      </c>
      <c r="I717" s="13">
        <v>20</v>
      </c>
      <c r="J717" s="13">
        <v>1000</v>
      </c>
      <c r="K717" s="13">
        <f t="shared" si="1"/>
        <v>1</v>
      </c>
      <c r="L717" s="16"/>
    </row>
    <row r="718" s="2" customFormat="1" customHeight="1" spans="1:12">
      <c r="A718" s="13">
        <v>715</v>
      </c>
      <c r="B718" s="16" t="s">
        <v>1230</v>
      </c>
      <c r="C718" s="13" t="s">
        <v>1273</v>
      </c>
      <c r="D718" s="13" t="s">
        <v>1314</v>
      </c>
      <c r="E718" s="13" t="s">
        <v>1315</v>
      </c>
      <c r="F718" s="14" t="s">
        <v>1238</v>
      </c>
      <c r="G718" s="13" t="s">
        <v>274</v>
      </c>
      <c r="H718" s="13">
        <v>10</v>
      </c>
      <c r="I718" s="13">
        <v>15</v>
      </c>
      <c r="J718" s="13">
        <v>2000</v>
      </c>
      <c r="K718" s="13">
        <f t="shared" si="1"/>
        <v>2</v>
      </c>
      <c r="L718" s="16"/>
    </row>
    <row r="719" s="2" customFormat="1" customHeight="1" spans="1:12">
      <c r="A719" s="13">
        <v>716</v>
      </c>
      <c r="B719" s="16" t="s">
        <v>1230</v>
      </c>
      <c r="C719" s="13" t="s">
        <v>1273</v>
      </c>
      <c r="D719" s="13" t="s">
        <v>1316</v>
      </c>
      <c r="E719" s="13" t="s">
        <v>1317</v>
      </c>
      <c r="F719" s="14" t="s">
        <v>1298</v>
      </c>
      <c r="G719" s="13" t="s">
        <v>225</v>
      </c>
      <c r="H719" s="13">
        <v>45</v>
      </c>
      <c r="I719" s="13">
        <v>20</v>
      </c>
      <c r="J719" s="13">
        <v>1000</v>
      </c>
      <c r="K719" s="13">
        <f t="shared" si="1"/>
        <v>1</v>
      </c>
      <c r="L719" s="16"/>
    </row>
    <row r="720" s="2" customFormat="1" customHeight="1" spans="1:12">
      <c r="A720" s="13">
        <v>717</v>
      </c>
      <c r="B720" s="16" t="s">
        <v>1230</v>
      </c>
      <c r="C720" s="13" t="s">
        <v>1318</v>
      </c>
      <c r="D720" s="13" t="s">
        <v>1319</v>
      </c>
      <c r="E720" s="13" t="s">
        <v>1320</v>
      </c>
      <c r="F720" s="14" t="s">
        <v>1236</v>
      </c>
      <c r="G720" s="13" t="s">
        <v>19</v>
      </c>
      <c r="H720" s="13">
        <v>22</v>
      </c>
      <c r="I720" s="13">
        <v>21</v>
      </c>
      <c r="J720" s="13">
        <v>1000</v>
      </c>
      <c r="K720" s="13">
        <v>1</v>
      </c>
      <c r="L720" s="16"/>
    </row>
    <row r="721" s="2" customFormat="1" customHeight="1" spans="1:12">
      <c r="A721" s="13">
        <v>718</v>
      </c>
      <c r="B721" s="16" t="s">
        <v>1230</v>
      </c>
      <c r="C721" s="13" t="s">
        <v>1318</v>
      </c>
      <c r="D721" s="13" t="s">
        <v>1321</v>
      </c>
      <c r="E721" s="13" t="s">
        <v>1322</v>
      </c>
      <c r="F721" s="14" t="s">
        <v>1323</v>
      </c>
      <c r="G721" s="13" t="s">
        <v>19</v>
      </c>
      <c r="H721" s="13">
        <v>18</v>
      </c>
      <c r="I721" s="13">
        <v>23</v>
      </c>
      <c r="J721" s="13">
        <v>1000</v>
      </c>
      <c r="K721" s="13">
        <v>1</v>
      </c>
      <c r="L721" s="16"/>
    </row>
    <row r="722" s="2" customFormat="1" customHeight="1" spans="1:12">
      <c r="A722" s="13">
        <v>719</v>
      </c>
      <c r="B722" s="16" t="s">
        <v>1230</v>
      </c>
      <c r="C722" s="13" t="s">
        <v>1318</v>
      </c>
      <c r="D722" s="13" t="s">
        <v>1324</v>
      </c>
      <c r="E722" s="13" t="s">
        <v>1325</v>
      </c>
      <c r="F722" s="14" t="s">
        <v>1236</v>
      </c>
      <c r="G722" s="13" t="s">
        <v>19</v>
      </c>
      <c r="H722" s="13">
        <v>16</v>
      </c>
      <c r="I722" s="13">
        <v>23</v>
      </c>
      <c r="J722" s="13">
        <v>1000</v>
      </c>
      <c r="K722" s="13">
        <v>1</v>
      </c>
      <c r="L722" s="16"/>
    </row>
    <row r="723" s="2" customFormat="1" customHeight="1" spans="1:12">
      <c r="A723" s="13">
        <v>720</v>
      </c>
      <c r="B723" s="16" t="s">
        <v>1230</v>
      </c>
      <c r="C723" s="13" t="s">
        <v>1318</v>
      </c>
      <c r="D723" s="13" t="s">
        <v>1326</v>
      </c>
      <c r="E723" s="13" t="s">
        <v>1327</v>
      </c>
      <c r="F723" s="14" t="s">
        <v>1328</v>
      </c>
      <c r="G723" s="13" t="s">
        <v>19</v>
      </c>
      <c r="H723" s="13">
        <v>15</v>
      </c>
      <c r="I723" s="13">
        <v>20</v>
      </c>
      <c r="J723" s="13">
        <v>1000</v>
      </c>
      <c r="K723" s="13">
        <v>1</v>
      </c>
      <c r="L723" s="16"/>
    </row>
    <row r="724" s="2" customFormat="1" customHeight="1" spans="1:12">
      <c r="A724" s="13">
        <v>721</v>
      </c>
      <c r="B724" s="16" t="s">
        <v>1230</v>
      </c>
      <c r="C724" s="13" t="s">
        <v>1318</v>
      </c>
      <c r="D724" s="13" t="s">
        <v>1329</v>
      </c>
      <c r="E724" s="13" t="s">
        <v>1330</v>
      </c>
      <c r="F724" s="14" t="s">
        <v>1331</v>
      </c>
      <c r="G724" s="13" t="s">
        <v>358</v>
      </c>
      <c r="H724" s="13">
        <v>20</v>
      </c>
      <c r="I724" s="13">
        <v>18</v>
      </c>
      <c r="J724" s="13">
        <v>2000</v>
      </c>
      <c r="K724" s="13">
        <v>2</v>
      </c>
      <c r="L724" s="16"/>
    </row>
    <row r="725" s="2" customFormat="1" customHeight="1" spans="1:12">
      <c r="A725" s="13">
        <v>722</v>
      </c>
      <c r="B725" s="16" t="s">
        <v>1230</v>
      </c>
      <c r="C725" s="13" t="s">
        <v>1318</v>
      </c>
      <c r="D725" s="13" t="s">
        <v>1332</v>
      </c>
      <c r="E725" s="13" t="s">
        <v>1333</v>
      </c>
      <c r="F725" s="14" t="s">
        <v>1252</v>
      </c>
      <c r="G725" s="13" t="s">
        <v>225</v>
      </c>
      <c r="H725" s="13">
        <v>20</v>
      </c>
      <c r="I725" s="13">
        <v>20</v>
      </c>
      <c r="J725" s="13">
        <v>1000</v>
      </c>
      <c r="K725" s="13">
        <v>1</v>
      </c>
      <c r="L725" s="16"/>
    </row>
    <row r="726" s="2" customFormat="1" customHeight="1" spans="1:12">
      <c r="A726" s="13">
        <v>723</v>
      </c>
      <c r="B726" s="16" t="s">
        <v>1230</v>
      </c>
      <c r="C726" s="13" t="s">
        <v>1318</v>
      </c>
      <c r="D726" s="13" t="s">
        <v>1334</v>
      </c>
      <c r="E726" s="13" t="s">
        <v>1335</v>
      </c>
      <c r="F726" s="14" t="s">
        <v>1298</v>
      </c>
      <c r="G726" s="13" t="s">
        <v>225</v>
      </c>
      <c r="H726" s="13">
        <v>17</v>
      </c>
      <c r="I726" s="13">
        <v>21</v>
      </c>
      <c r="J726" s="13">
        <v>1000</v>
      </c>
      <c r="K726" s="13">
        <v>1</v>
      </c>
      <c r="L726" s="16"/>
    </row>
    <row r="727" s="2" customFormat="1" customHeight="1" spans="1:12">
      <c r="A727" s="13">
        <v>724</v>
      </c>
      <c r="B727" s="16" t="s">
        <v>1230</v>
      </c>
      <c r="C727" s="13" t="s">
        <v>1318</v>
      </c>
      <c r="D727" s="13" t="s">
        <v>1336</v>
      </c>
      <c r="E727" s="13" t="s">
        <v>1337</v>
      </c>
      <c r="F727" s="14" t="s">
        <v>1245</v>
      </c>
      <c r="G727" s="13" t="s">
        <v>225</v>
      </c>
      <c r="H727" s="13">
        <v>15</v>
      </c>
      <c r="I727" s="13">
        <v>20</v>
      </c>
      <c r="J727" s="13">
        <v>1000</v>
      </c>
      <c r="K727" s="13">
        <v>1</v>
      </c>
      <c r="L727" s="16"/>
    </row>
    <row r="728" s="2" customFormat="1" customHeight="1" spans="1:12">
      <c r="A728" s="13">
        <v>725</v>
      </c>
      <c r="B728" s="16" t="s">
        <v>1230</v>
      </c>
      <c r="C728" s="13" t="s">
        <v>1318</v>
      </c>
      <c r="D728" s="13" t="s">
        <v>1338</v>
      </c>
      <c r="E728" s="13" t="s">
        <v>1339</v>
      </c>
      <c r="F728" s="14" t="s">
        <v>1298</v>
      </c>
      <c r="G728" s="13" t="s">
        <v>225</v>
      </c>
      <c r="H728" s="13">
        <v>15</v>
      </c>
      <c r="I728" s="13">
        <v>22</v>
      </c>
      <c r="J728" s="13">
        <v>1000</v>
      </c>
      <c r="K728" s="13">
        <v>1</v>
      </c>
      <c r="L728" s="16"/>
    </row>
    <row r="729" s="2" customFormat="1" customHeight="1" spans="1:12">
      <c r="A729" s="13">
        <v>726</v>
      </c>
      <c r="B729" s="16" t="s">
        <v>1230</v>
      </c>
      <c r="C729" s="13" t="s">
        <v>1318</v>
      </c>
      <c r="D729" s="13" t="s">
        <v>1340</v>
      </c>
      <c r="E729" s="13" t="s">
        <v>1341</v>
      </c>
      <c r="F729" s="14" t="s">
        <v>1288</v>
      </c>
      <c r="G729" s="13" t="s">
        <v>225</v>
      </c>
      <c r="H729" s="13">
        <v>17</v>
      </c>
      <c r="I729" s="13">
        <v>20</v>
      </c>
      <c r="J729" s="13">
        <v>1000</v>
      </c>
      <c r="K729" s="13">
        <v>1</v>
      </c>
      <c r="L729" s="16"/>
    </row>
    <row r="730" s="2" customFormat="1" customHeight="1" spans="1:12">
      <c r="A730" s="13">
        <v>727</v>
      </c>
      <c r="B730" s="16" t="s">
        <v>1230</v>
      </c>
      <c r="C730" s="13" t="s">
        <v>1318</v>
      </c>
      <c r="D730" s="13" t="s">
        <v>1342</v>
      </c>
      <c r="E730" s="13" t="s">
        <v>1343</v>
      </c>
      <c r="F730" s="14" t="s">
        <v>1344</v>
      </c>
      <c r="G730" s="13" t="s">
        <v>225</v>
      </c>
      <c r="H730" s="13">
        <v>35</v>
      </c>
      <c r="I730" s="13">
        <v>45</v>
      </c>
      <c r="J730" s="13">
        <v>1000</v>
      </c>
      <c r="K730" s="13">
        <v>1</v>
      </c>
      <c r="L730" s="16"/>
    </row>
    <row r="731" s="2" customFormat="1" customHeight="1" spans="1:12">
      <c r="A731" s="13">
        <v>728</v>
      </c>
      <c r="B731" s="16" t="s">
        <v>1230</v>
      </c>
      <c r="C731" s="13" t="s">
        <v>1318</v>
      </c>
      <c r="D731" s="13" t="s">
        <v>1345</v>
      </c>
      <c r="E731" s="13" t="s">
        <v>1346</v>
      </c>
      <c r="F731" s="14" t="s">
        <v>1347</v>
      </c>
      <c r="G731" s="13" t="s">
        <v>225</v>
      </c>
      <c r="H731" s="13">
        <v>15</v>
      </c>
      <c r="I731" s="13">
        <v>20</v>
      </c>
      <c r="J731" s="13">
        <v>1000</v>
      </c>
      <c r="K731" s="13">
        <v>1</v>
      </c>
      <c r="L731" s="16"/>
    </row>
    <row r="732" s="2" customFormat="1" customHeight="1" spans="1:12">
      <c r="A732" s="13">
        <v>729</v>
      </c>
      <c r="B732" s="16" t="s">
        <v>1230</v>
      </c>
      <c r="C732" s="13" t="s">
        <v>1348</v>
      </c>
      <c r="D732" s="13" t="s">
        <v>1349</v>
      </c>
      <c r="E732" s="13" t="s">
        <v>1350</v>
      </c>
      <c r="F732" s="14" t="s">
        <v>1268</v>
      </c>
      <c r="G732" s="13" t="s">
        <v>358</v>
      </c>
      <c r="H732" s="13">
        <v>20</v>
      </c>
      <c r="I732" s="13">
        <v>38</v>
      </c>
      <c r="J732" s="13">
        <v>2000</v>
      </c>
      <c r="K732" s="13">
        <v>2</v>
      </c>
      <c r="L732" s="16"/>
    </row>
    <row r="733" s="2" customFormat="1" customHeight="1" spans="1:12">
      <c r="A733" s="13">
        <v>730</v>
      </c>
      <c r="B733" s="16" t="s">
        <v>1230</v>
      </c>
      <c r="C733" s="13" t="s">
        <v>1348</v>
      </c>
      <c r="D733" s="13" t="s">
        <v>1351</v>
      </c>
      <c r="E733" s="13" t="s">
        <v>1352</v>
      </c>
      <c r="F733" s="14" t="s">
        <v>1353</v>
      </c>
      <c r="G733" s="13" t="s">
        <v>225</v>
      </c>
      <c r="H733" s="13">
        <v>15</v>
      </c>
      <c r="I733" s="13">
        <v>20</v>
      </c>
      <c r="J733" s="13">
        <v>1000</v>
      </c>
      <c r="K733" s="13">
        <v>1</v>
      </c>
      <c r="L733" s="16"/>
    </row>
    <row r="734" s="2" customFormat="1" customHeight="1" spans="1:12">
      <c r="A734" s="13">
        <v>731</v>
      </c>
      <c r="B734" s="16" t="s">
        <v>1230</v>
      </c>
      <c r="C734" s="13" t="s">
        <v>1354</v>
      </c>
      <c r="D734" s="13" t="s">
        <v>1355</v>
      </c>
      <c r="E734" s="13" t="s">
        <v>1356</v>
      </c>
      <c r="F734" s="14" t="s">
        <v>1305</v>
      </c>
      <c r="G734" s="13" t="s">
        <v>19</v>
      </c>
      <c r="H734" s="13">
        <v>70</v>
      </c>
      <c r="I734" s="13">
        <v>100</v>
      </c>
      <c r="J734" s="13">
        <v>1000</v>
      </c>
      <c r="K734" s="13">
        <v>1</v>
      </c>
      <c r="L734" s="16"/>
    </row>
    <row r="735" s="2" customFormat="1" customHeight="1" spans="1:12">
      <c r="A735" s="13">
        <v>732</v>
      </c>
      <c r="B735" s="16" t="s">
        <v>1230</v>
      </c>
      <c r="C735" s="13" t="s">
        <v>1354</v>
      </c>
      <c r="D735" s="13" t="s">
        <v>1357</v>
      </c>
      <c r="E735" s="13" t="s">
        <v>1358</v>
      </c>
      <c r="F735" s="14" t="s">
        <v>1347</v>
      </c>
      <c r="G735" s="13" t="s">
        <v>19</v>
      </c>
      <c r="H735" s="13">
        <v>50</v>
      </c>
      <c r="I735" s="13">
        <v>60</v>
      </c>
      <c r="J735" s="13">
        <v>1000</v>
      </c>
      <c r="K735" s="13">
        <v>1</v>
      </c>
      <c r="L735" s="16"/>
    </row>
    <row r="736" s="2" customFormat="1" customHeight="1" spans="1:12">
      <c r="A736" s="13">
        <v>733</v>
      </c>
      <c r="B736" s="16" t="s">
        <v>1230</v>
      </c>
      <c r="C736" s="13" t="s">
        <v>1354</v>
      </c>
      <c r="D736" s="13" t="s">
        <v>1359</v>
      </c>
      <c r="E736" s="13" t="s">
        <v>1360</v>
      </c>
      <c r="F736" s="14" t="s">
        <v>1347</v>
      </c>
      <c r="G736" s="13" t="s">
        <v>19</v>
      </c>
      <c r="H736" s="13">
        <v>15</v>
      </c>
      <c r="I736" s="13">
        <v>20</v>
      </c>
      <c r="J736" s="13">
        <v>1000</v>
      </c>
      <c r="K736" s="13">
        <v>1</v>
      </c>
      <c r="L736" s="16"/>
    </row>
    <row r="737" s="2" customFormat="1" customHeight="1" spans="1:12">
      <c r="A737" s="13">
        <v>734</v>
      </c>
      <c r="B737" s="16" t="s">
        <v>1230</v>
      </c>
      <c r="C737" s="13" t="s">
        <v>1354</v>
      </c>
      <c r="D737" s="13" t="s">
        <v>1361</v>
      </c>
      <c r="E737" s="13" t="s">
        <v>1362</v>
      </c>
      <c r="F737" s="14" t="s">
        <v>1323</v>
      </c>
      <c r="G737" s="13" t="s">
        <v>19</v>
      </c>
      <c r="H737" s="13">
        <v>40</v>
      </c>
      <c r="I737" s="13">
        <v>50</v>
      </c>
      <c r="J737" s="13">
        <v>1000</v>
      </c>
      <c r="K737" s="13">
        <v>1</v>
      </c>
      <c r="L737" s="16"/>
    </row>
    <row r="738" customHeight="1" spans="1:12">
      <c r="A738" s="13">
        <v>735</v>
      </c>
      <c r="B738" s="16" t="s">
        <v>1230</v>
      </c>
      <c r="C738" s="13" t="s">
        <v>1363</v>
      </c>
      <c r="D738" s="14" t="s">
        <v>1364</v>
      </c>
      <c r="E738" s="14" t="s">
        <v>1365</v>
      </c>
      <c r="F738" s="14" t="s">
        <v>1347</v>
      </c>
      <c r="G738" s="14" t="s">
        <v>591</v>
      </c>
      <c r="H738" s="14">
        <v>44</v>
      </c>
      <c r="I738" s="13">
        <v>25</v>
      </c>
      <c r="J738" s="13">
        <v>1000</v>
      </c>
      <c r="K738" s="13">
        <v>1</v>
      </c>
      <c r="L738" s="16"/>
    </row>
    <row r="739" customHeight="1" spans="1:12">
      <c r="A739" s="13">
        <v>736</v>
      </c>
      <c r="B739" s="16" t="s">
        <v>1230</v>
      </c>
      <c r="C739" s="13" t="s">
        <v>1363</v>
      </c>
      <c r="D739" s="13" t="s">
        <v>1366</v>
      </c>
      <c r="E739" s="13" t="s">
        <v>1367</v>
      </c>
      <c r="F739" s="14" t="s">
        <v>1305</v>
      </c>
      <c r="G739" s="13" t="s">
        <v>591</v>
      </c>
      <c r="H739" s="13">
        <v>50</v>
      </c>
      <c r="I739" s="13">
        <v>25</v>
      </c>
      <c r="J739" s="13">
        <v>1000</v>
      </c>
      <c r="K739" s="13">
        <v>1</v>
      </c>
      <c r="L739" s="16"/>
    </row>
    <row r="740" customHeight="1" spans="1:12">
      <c r="A740" s="13">
        <v>737</v>
      </c>
      <c r="B740" s="16" t="s">
        <v>1230</v>
      </c>
      <c r="C740" s="13" t="s">
        <v>1363</v>
      </c>
      <c r="D740" s="13" t="s">
        <v>1368</v>
      </c>
      <c r="E740" s="13" t="s">
        <v>1369</v>
      </c>
      <c r="F740" s="14" t="s">
        <v>1236</v>
      </c>
      <c r="G740" s="13" t="s">
        <v>225</v>
      </c>
      <c r="H740" s="13">
        <v>18</v>
      </c>
      <c r="I740" s="13">
        <v>22</v>
      </c>
      <c r="J740" s="13">
        <v>1000</v>
      </c>
      <c r="K740" s="13">
        <v>1</v>
      </c>
      <c r="L740" s="16"/>
    </row>
    <row r="741" customHeight="1" spans="1:12">
      <c r="A741" s="13">
        <v>738</v>
      </c>
      <c r="B741" s="16" t="s">
        <v>1230</v>
      </c>
      <c r="C741" s="13" t="s">
        <v>1363</v>
      </c>
      <c r="D741" s="13" t="s">
        <v>1370</v>
      </c>
      <c r="E741" s="13" t="s">
        <v>1371</v>
      </c>
      <c r="F741" s="14" t="s">
        <v>1298</v>
      </c>
      <c r="G741" s="13" t="s">
        <v>19</v>
      </c>
      <c r="H741" s="13">
        <v>30</v>
      </c>
      <c r="I741" s="13">
        <v>30</v>
      </c>
      <c r="J741" s="13">
        <v>1000</v>
      </c>
      <c r="K741" s="13">
        <v>1</v>
      </c>
      <c r="L741" s="16"/>
    </row>
    <row r="742" customHeight="1" spans="1:12">
      <c r="A742" s="13">
        <v>739</v>
      </c>
      <c r="B742" s="16" t="s">
        <v>1230</v>
      </c>
      <c r="C742" s="13" t="s">
        <v>1363</v>
      </c>
      <c r="D742" s="13" t="s">
        <v>1372</v>
      </c>
      <c r="E742" s="13" t="s">
        <v>1373</v>
      </c>
      <c r="F742" s="14" t="s">
        <v>1298</v>
      </c>
      <c r="G742" s="13" t="s">
        <v>19</v>
      </c>
      <c r="H742" s="13">
        <v>20</v>
      </c>
      <c r="I742" s="13">
        <v>20</v>
      </c>
      <c r="J742" s="13">
        <v>1000</v>
      </c>
      <c r="K742" s="13">
        <v>1</v>
      </c>
      <c r="L742" s="16"/>
    </row>
    <row r="743" customHeight="1" spans="1:12">
      <c r="A743" s="13">
        <v>740</v>
      </c>
      <c r="B743" s="16" t="s">
        <v>1230</v>
      </c>
      <c r="C743" s="13" t="s">
        <v>1363</v>
      </c>
      <c r="D743" s="13" t="s">
        <v>1374</v>
      </c>
      <c r="E743" s="13" t="s">
        <v>1373</v>
      </c>
      <c r="F743" s="14" t="s">
        <v>1252</v>
      </c>
      <c r="G743" s="13" t="s">
        <v>19</v>
      </c>
      <c r="H743" s="13">
        <v>15</v>
      </c>
      <c r="I743" s="13">
        <v>20</v>
      </c>
      <c r="J743" s="13">
        <v>1000</v>
      </c>
      <c r="K743" s="13">
        <v>1</v>
      </c>
      <c r="L743" s="16"/>
    </row>
    <row r="744" s="2" customFormat="1" customHeight="1" spans="1:12">
      <c r="A744" s="13">
        <v>741</v>
      </c>
      <c r="B744" s="16" t="s">
        <v>1375</v>
      </c>
      <c r="C744" s="13" t="s">
        <v>1376</v>
      </c>
      <c r="D744" s="14" t="s">
        <v>1377</v>
      </c>
      <c r="E744" s="33" t="s">
        <v>1378</v>
      </c>
      <c r="F744" s="14" t="s">
        <v>1379</v>
      </c>
      <c r="G744" s="14" t="s">
        <v>274</v>
      </c>
      <c r="H744" s="14">
        <v>38</v>
      </c>
      <c r="I744" s="13">
        <v>40</v>
      </c>
      <c r="J744" s="13">
        <v>2000</v>
      </c>
      <c r="K744" s="13">
        <v>2</v>
      </c>
      <c r="L744" s="16"/>
    </row>
    <row r="745" s="2" customFormat="1" customHeight="1" spans="1:12">
      <c r="A745" s="13">
        <v>742</v>
      </c>
      <c r="B745" s="16" t="s">
        <v>1375</v>
      </c>
      <c r="C745" s="12" t="s">
        <v>1380</v>
      </c>
      <c r="D745" s="12" t="s">
        <v>1381</v>
      </c>
      <c r="E745" s="12" t="s">
        <v>1382</v>
      </c>
      <c r="F745" s="14" t="s">
        <v>1383</v>
      </c>
      <c r="G745" s="12" t="s">
        <v>358</v>
      </c>
      <c r="H745" s="12">
        <v>17</v>
      </c>
      <c r="I745" s="12">
        <v>18</v>
      </c>
      <c r="J745" s="12">
        <v>2000</v>
      </c>
      <c r="K745" s="12">
        <v>2</v>
      </c>
      <c r="L745" s="16"/>
    </row>
    <row r="746" s="2" customFormat="1" customHeight="1" spans="1:12">
      <c r="A746" s="13">
        <v>743</v>
      </c>
      <c r="B746" s="16" t="s">
        <v>1375</v>
      </c>
      <c r="C746" s="12" t="s">
        <v>1384</v>
      </c>
      <c r="D746" s="14" t="s">
        <v>1385</v>
      </c>
      <c r="E746" s="14" t="s">
        <v>1386</v>
      </c>
      <c r="F746" s="14" t="s">
        <v>1387</v>
      </c>
      <c r="G746" s="14" t="s">
        <v>274</v>
      </c>
      <c r="H746" s="14">
        <v>13</v>
      </c>
      <c r="I746" s="13">
        <v>17</v>
      </c>
      <c r="J746" s="13">
        <v>2000</v>
      </c>
      <c r="K746" s="13">
        <v>2</v>
      </c>
      <c r="L746" s="16"/>
    </row>
    <row r="747" s="2" customFormat="1" customHeight="1" spans="1:12">
      <c r="A747" s="13">
        <v>744</v>
      </c>
      <c r="B747" s="16" t="s">
        <v>1375</v>
      </c>
      <c r="C747" s="12" t="s">
        <v>1384</v>
      </c>
      <c r="D747" s="14" t="s">
        <v>1388</v>
      </c>
      <c r="E747" s="14" t="s">
        <v>1389</v>
      </c>
      <c r="F747" s="14" t="s">
        <v>542</v>
      </c>
      <c r="G747" s="14" t="s">
        <v>274</v>
      </c>
      <c r="H747" s="14">
        <v>10</v>
      </c>
      <c r="I747" s="13">
        <v>15</v>
      </c>
      <c r="J747" s="13">
        <v>2000</v>
      </c>
      <c r="K747" s="13">
        <v>2</v>
      </c>
      <c r="L747" s="16"/>
    </row>
    <row r="748" s="2" customFormat="1" customHeight="1" spans="1:12">
      <c r="A748" s="13">
        <v>745</v>
      </c>
      <c r="B748" s="16" t="s">
        <v>1375</v>
      </c>
      <c r="C748" s="12" t="s">
        <v>1384</v>
      </c>
      <c r="D748" s="14" t="s">
        <v>1390</v>
      </c>
      <c r="E748" s="14" t="s">
        <v>1391</v>
      </c>
      <c r="F748" s="14" t="s">
        <v>1392</v>
      </c>
      <c r="G748" s="14" t="s">
        <v>274</v>
      </c>
      <c r="H748" s="14">
        <v>10</v>
      </c>
      <c r="I748" s="13">
        <v>15</v>
      </c>
      <c r="J748" s="13">
        <v>2000</v>
      </c>
      <c r="K748" s="13">
        <v>2</v>
      </c>
      <c r="L748" s="16"/>
    </row>
    <row r="749" s="2" customFormat="1" customHeight="1" spans="1:12">
      <c r="A749" s="13">
        <v>746</v>
      </c>
      <c r="B749" s="16" t="s">
        <v>1375</v>
      </c>
      <c r="C749" s="13" t="s">
        <v>1393</v>
      </c>
      <c r="D749" s="14" t="s">
        <v>1394</v>
      </c>
      <c r="E749" s="14" t="s">
        <v>1395</v>
      </c>
      <c r="F749" s="14" t="s">
        <v>575</v>
      </c>
      <c r="G749" s="14" t="s">
        <v>270</v>
      </c>
      <c r="H749" s="14">
        <v>16</v>
      </c>
      <c r="I749" s="13">
        <v>22</v>
      </c>
      <c r="J749" s="13">
        <v>2000</v>
      </c>
      <c r="K749" s="13">
        <v>2</v>
      </c>
      <c r="L749" s="16"/>
    </row>
    <row r="750" s="2" customFormat="1" customHeight="1" spans="1:12">
      <c r="A750" s="13">
        <v>747</v>
      </c>
      <c r="B750" s="16" t="s">
        <v>1375</v>
      </c>
      <c r="C750" s="13" t="s">
        <v>1396</v>
      </c>
      <c r="D750" s="13" t="s">
        <v>1397</v>
      </c>
      <c r="E750" s="13" t="s">
        <v>1398</v>
      </c>
      <c r="F750" s="14" t="s">
        <v>1399</v>
      </c>
      <c r="G750" s="13" t="s">
        <v>274</v>
      </c>
      <c r="H750" s="13">
        <v>25</v>
      </c>
      <c r="I750" s="13">
        <v>25</v>
      </c>
      <c r="J750" s="13">
        <v>2000</v>
      </c>
      <c r="K750" s="13">
        <v>2</v>
      </c>
      <c r="L750" s="16"/>
    </row>
    <row r="751" s="2" customFormat="1" customHeight="1" spans="1:12">
      <c r="A751" s="13">
        <v>748</v>
      </c>
      <c r="B751" s="16" t="s">
        <v>1375</v>
      </c>
      <c r="C751" s="13" t="s">
        <v>1396</v>
      </c>
      <c r="D751" s="13" t="s">
        <v>1400</v>
      </c>
      <c r="E751" s="13" t="s">
        <v>1401</v>
      </c>
      <c r="F751" s="14" t="s">
        <v>1392</v>
      </c>
      <c r="G751" s="13" t="s">
        <v>377</v>
      </c>
      <c r="H751" s="13">
        <v>12</v>
      </c>
      <c r="I751" s="13">
        <v>18</v>
      </c>
      <c r="J751" s="13">
        <v>2000</v>
      </c>
      <c r="K751" s="13">
        <v>2</v>
      </c>
      <c r="L751" s="16"/>
    </row>
    <row r="752" s="2" customFormat="1" customHeight="1" spans="1:12">
      <c r="A752" s="13">
        <v>749</v>
      </c>
      <c r="B752" s="16" t="s">
        <v>1375</v>
      </c>
      <c r="C752" s="13" t="s">
        <v>1376</v>
      </c>
      <c r="D752" s="14" t="s">
        <v>1402</v>
      </c>
      <c r="E752" s="33" t="s">
        <v>1378</v>
      </c>
      <c r="F752" s="14" t="s">
        <v>1403</v>
      </c>
      <c r="G752" s="14" t="s">
        <v>225</v>
      </c>
      <c r="H752" s="14">
        <v>30</v>
      </c>
      <c r="I752" s="13">
        <v>41</v>
      </c>
      <c r="J752" s="13">
        <v>1000</v>
      </c>
      <c r="K752" s="13">
        <v>1</v>
      </c>
      <c r="L752" s="16"/>
    </row>
    <row r="753" s="2" customFormat="1" customHeight="1" spans="1:12">
      <c r="A753" s="13">
        <v>750</v>
      </c>
      <c r="B753" s="16" t="s">
        <v>1375</v>
      </c>
      <c r="C753" s="13" t="s">
        <v>1376</v>
      </c>
      <c r="D753" s="14" t="s">
        <v>1404</v>
      </c>
      <c r="E753" s="33" t="s">
        <v>1378</v>
      </c>
      <c r="F753" s="14" t="s">
        <v>1383</v>
      </c>
      <c r="G753" s="14" t="s">
        <v>225</v>
      </c>
      <c r="H753" s="14">
        <v>32</v>
      </c>
      <c r="I753" s="13">
        <v>38</v>
      </c>
      <c r="J753" s="13">
        <v>1000</v>
      </c>
      <c r="K753" s="13">
        <v>1</v>
      </c>
      <c r="L753" s="16"/>
    </row>
    <row r="754" s="2" customFormat="1" customHeight="1" spans="1:12">
      <c r="A754" s="13">
        <v>751</v>
      </c>
      <c r="B754" s="16" t="s">
        <v>1375</v>
      </c>
      <c r="C754" s="13" t="s">
        <v>1376</v>
      </c>
      <c r="D754" s="14" t="s">
        <v>1405</v>
      </c>
      <c r="E754" s="33" t="s">
        <v>1406</v>
      </c>
      <c r="F754" s="14" t="s">
        <v>1407</v>
      </c>
      <c r="G754" s="14" t="s">
        <v>225</v>
      </c>
      <c r="H754" s="14">
        <v>18</v>
      </c>
      <c r="I754" s="13">
        <v>21</v>
      </c>
      <c r="J754" s="13">
        <v>1000</v>
      </c>
      <c r="K754" s="13">
        <v>1</v>
      </c>
      <c r="L754" s="16"/>
    </row>
    <row r="755" s="2" customFormat="1" customHeight="1" spans="1:12">
      <c r="A755" s="13">
        <v>752</v>
      </c>
      <c r="B755" s="16" t="s">
        <v>1375</v>
      </c>
      <c r="C755" s="34" t="s">
        <v>1408</v>
      </c>
      <c r="D755" s="34" t="s">
        <v>1409</v>
      </c>
      <c r="E755" s="34" t="s">
        <v>1410</v>
      </c>
      <c r="F755" s="14" t="s">
        <v>1407</v>
      </c>
      <c r="G755" s="34" t="s">
        <v>225</v>
      </c>
      <c r="H755" s="34">
        <v>21</v>
      </c>
      <c r="I755" s="34">
        <v>27</v>
      </c>
      <c r="J755" s="34">
        <v>1000</v>
      </c>
      <c r="K755" s="34">
        <v>1</v>
      </c>
      <c r="L755" s="16"/>
    </row>
    <row r="756" s="2" customFormat="1" customHeight="1" spans="1:12">
      <c r="A756" s="13">
        <v>753</v>
      </c>
      <c r="B756" s="16" t="s">
        <v>1375</v>
      </c>
      <c r="C756" s="34" t="s">
        <v>1408</v>
      </c>
      <c r="D756" s="34" t="s">
        <v>1411</v>
      </c>
      <c r="E756" s="34" t="s">
        <v>1412</v>
      </c>
      <c r="F756" s="14" t="s">
        <v>1387</v>
      </c>
      <c r="G756" s="34" t="s">
        <v>225</v>
      </c>
      <c r="H756" s="34">
        <v>20</v>
      </c>
      <c r="I756" s="34">
        <v>24</v>
      </c>
      <c r="J756" s="34">
        <v>1000</v>
      </c>
      <c r="K756" s="34">
        <v>1</v>
      </c>
      <c r="L756" s="16"/>
    </row>
    <row r="757" s="2" customFormat="1" customHeight="1" spans="1:12">
      <c r="A757" s="13">
        <v>754</v>
      </c>
      <c r="B757" s="16" t="s">
        <v>1375</v>
      </c>
      <c r="C757" s="34" t="s">
        <v>1408</v>
      </c>
      <c r="D757" s="34" t="s">
        <v>1413</v>
      </c>
      <c r="E757" s="34" t="s">
        <v>1414</v>
      </c>
      <c r="F757" s="14" t="s">
        <v>1415</v>
      </c>
      <c r="G757" s="34" t="s">
        <v>225</v>
      </c>
      <c r="H757" s="34">
        <v>21</v>
      </c>
      <c r="I757" s="34">
        <v>24</v>
      </c>
      <c r="J757" s="34">
        <v>1000</v>
      </c>
      <c r="K757" s="34">
        <v>1</v>
      </c>
      <c r="L757" s="16"/>
    </row>
    <row r="758" s="2" customFormat="1" customHeight="1" spans="1:12">
      <c r="A758" s="13">
        <v>755</v>
      </c>
      <c r="B758" s="16" t="s">
        <v>1375</v>
      </c>
      <c r="C758" s="34" t="s">
        <v>1408</v>
      </c>
      <c r="D758" s="34" t="s">
        <v>1416</v>
      </c>
      <c r="E758" s="34" t="s">
        <v>1414</v>
      </c>
      <c r="F758" s="14" t="s">
        <v>1417</v>
      </c>
      <c r="G758" s="34" t="s">
        <v>225</v>
      </c>
      <c r="H758" s="34">
        <v>42</v>
      </c>
      <c r="I758" s="34">
        <v>43</v>
      </c>
      <c r="J758" s="34">
        <v>1000</v>
      </c>
      <c r="K758" s="34">
        <v>1</v>
      </c>
      <c r="L758" s="16"/>
    </row>
    <row r="759" s="2" customFormat="1" customHeight="1" spans="1:12">
      <c r="A759" s="13">
        <v>756</v>
      </c>
      <c r="B759" s="16" t="s">
        <v>1375</v>
      </c>
      <c r="C759" s="12" t="s">
        <v>1380</v>
      </c>
      <c r="D759" s="12" t="s">
        <v>1418</v>
      </c>
      <c r="E759" s="12" t="s">
        <v>1419</v>
      </c>
      <c r="F759" s="14" t="s">
        <v>1420</v>
      </c>
      <c r="G759" s="12" t="s">
        <v>225</v>
      </c>
      <c r="H759" s="12">
        <v>22</v>
      </c>
      <c r="I759" s="12">
        <v>28</v>
      </c>
      <c r="J759" s="12">
        <v>1000</v>
      </c>
      <c r="K759" s="34">
        <v>1</v>
      </c>
      <c r="L759" s="16"/>
    </row>
    <row r="760" s="2" customFormat="1" customHeight="1" spans="1:12">
      <c r="A760" s="13">
        <v>757</v>
      </c>
      <c r="B760" s="16" t="s">
        <v>1375</v>
      </c>
      <c r="C760" s="12" t="s">
        <v>1380</v>
      </c>
      <c r="D760" s="12" t="s">
        <v>1421</v>
      </c>
      <c r="E760" s="12" t="s">
        <v>1422</v>
      </c>
      <c r="F760" s="14" t="s">
        <v>1423</v>
      </c>
      <c r="G760" s="12" t="s">
        <v>225</v>
      </c>
      <c r="H760" s="12">
        <v>25</v>
      </c>
      <c r="I760" s="12">
        <v>29</v>
      </c>
      <c r="J760" s="12">
        <v>1000</v>
      </c>
      <c r="K760" s="34">
        <v>1</v>
      </c>
      <c r="L760" s="16"/>
    </row>
    <row r="761" s="2" customFormat="1" customHeight="1" spans="1:12">
      <c r="A761" s="13">
        <v>758</v>
      </c>
      <c r="B761" s="16" t="s">
        <v>1375</v>
      </c>
      <c r="C761" s="12" t="s">
        <v>1384</v>
      </c>
      <c r="D761" s="14" t="s">
        <v>1424</v>
      </c>
      <c r="E761" s="14" t="s">
        <v>1425</v>
      </c>
      <c r="F761" s="14" t="s">
        <v>1426</v>
      </c>
      <c r="G761" s="14" t="s">
        <v>225</v>
      </c>
      <c r="H761" s="14">
        <v>15</v>
      </c>
      <c r="I761" s="13">
        <v>20</v>
      </c>
      <c r="J761" s="13">
        <v>1000</v>
      </c>
      <c r="K761" s="13">
        <v>1</v>
      </c>
      <c r="L761" s="16"/>
    </row>
    <row r="762" s="2" customFormat="1" customHeight="1" spans="1:12">
      <c r="A762" s="13">
        <v>759</v>
      </c>
      <c r="B762" s="16" t="s">
        <v>1375</v>
      </c>
      <c r="C762" s="12" t="s">
        <v>1384</v>
      </c>
      <c r="D762" s="14" t="s">
        <v>1427</v>
      </c>
      <c r="E762" s="14" t="s">
        <v>1425</v>
      </c>
      <c r="F762" s="14" t="s">
        <v>1426</v>
      </c>
      <c r="G762" s="14" t="s">
        <v>225</v>
      </c>
      <c r="H762" s="14">
        <v>17</v>
      </c>
      <c r="I762" s="13">
        <v>32</v>
      </c>
      <c r="J762" s="13">
        <v>1000</v>
      </c>
      <c r="K762" s="13">
        <v>1</v>
      </c>
      <c r="L762" s="16"/>
    </row>
    <row r="763" s="2" customFormat="1" customHeight="1" spans="1:12">
      <c r="A763" s="13">
        <v>760</v>
      </c>
      <c r="B763" s="16" t="s">
        <v>1375</v>
      </c>
      <c r="C763" s="12" t="s">
        <v>1384</v>
      </c>
      <c r="D763" s="14" t="s">
        <v>1428</v>
      </c>
      <c r="E763" s="14" t="s">
        <v>1425</v>
      </c>
      <c r="F763" s="14" t="s">
        <v>1387</v>
      </c>
      <c r="G763" s="14" t="s">
        <v>225</v>
      </c>
      <c r="H763" s="14">
        <v>24</v>
      </c>
      <c r="I763" s="13">
        <v>48</v>
      </c>
      <c r="J763" s="13">
        <v>1000</v>
      </c>
      <c r="K763" s="13">
        <v>1</v>
      </c>
      <c r="L763" s="16"/>
    </row>
    <row r="764" s="2" customFormat="1" customHeight="1" spans="1:12">
      <c r="A764" s="13">
        <v>761</v>
      </c>
      <c r="B764" s="16" t="s">
        <v>1375</v>
      </c>
      <c r="C764" s="12" t="s">
        <v>1384</v>
      </c>
      <c r="D764" s="13" t="s">
        <v>1429</v>
      </c>
      <c r="E764" s="14" t="s">
        <v>1425</v>
      </c>
      <c r="F764" s="14" t="s">
        <v>1407</v>
      </c>
      <c r="G764" s="13" t="s">
        <v>225</v>
      </c>
      <c r="H764" s="13">
        <v>20</v>
      </c>
      <c r="I764" s="13">
        <v>35</v>
      </c>
      <c r="J764" s="13">
        <v>1000</v>
      </c>
      <c r="K764" s="13">
        <v>1</v>
      </c>
      <c r="L764" s="16"/>
    </row>
    <row r="765" s="2" customFormat="1" customHeight="1" spans="1:12">
      <c r="A765" s="13">
        <v>762</v>
      </c>
      <c r="B765" s="16" t="s">
        <v>1375</v>
      </c>
      <c r="C765" s="12" t="s">
        <v>1430</v>
      </c>
      <c r="D765" s="14" t="s">
        <v>1431</v>
      </c>
      <c r="E765" s="14" t="s">
        <v>1432</v>
      </c>
      <c r="F765" s="14" t="s">
        <v>1423</v>
      </c>
      <c r="G765" s="14" t="s">
        <v>225</v>
      </c>
      <c r="H765" s="14">
        <v>31</v>
      </c>
      <c r="I765" s="13">
        <v>17</v>
      </c>
      <c r="J765" s="13">
        <v>1000</v>
      </c>
      <c r="K765" s="13">
        <v>1</v>
      </c>
      <c r="L765" s="16"/>
    </row>
    <row r="766" s="2" customFormat="1" customHeight="1" spans="1:12">
      <c r="A766" s="13">
        <v>763</v>
      </c>
      <c r="B766" s="16" t="s">
        <v>1375</v>
      </c>
      <c r="C766" s="12" t="s">
        <v>1430</v>
      </c>
      <c r="D766" s="14" t="s">
        <v>1433</v>
      </c>
      <c r="E766" s="14" t="s">
        <v>1434</v>
      </c>
      <c r="F766" s="14" t="s">
        <v>1435</v>
      </c>
      <c r="G766" s="14" t="s">
        <v>225</v>
      </c>
      <c r="H766" s="14">
        <v>16</v>
      </c>
      <c r="I766" s="13">
        <v>27</v>
      </c>
      <c r="J766" s="13">
        <v>1000</v>
      </c>
      <c r="K766" s="13">
        <v>1</v>
      </c>
      <c r="L766" s="16"/>
    </row>
    <row r="767" s="2" customFormat="1" customHeight="1" spans="1:12">
      <c r="A767" s="13">
        <v>764</v>
      </c>
      <c r="B767" s="16" t="s">
        <v>1375</v>
      </c>
      <c r="C767" s="12" t="s">
        <v>1430</v>
      </c>
      <c r="D767" s="14" t="s">
        <v>1436</v>
      </c>
      <c r="E767" s="14" t="s">
        <v>1437</v>
      </c>
      <c r="F767" s="14" t="s">
        <v>1423</v>
      </c>
      <c r="G767" s="14" t="s">
        <v>591</v>
      </c>
      <c r="H767" s="14">
        <v>60</v>
      </c>
      <c r="I767" s="13">
        <v>60</v>
      </c>
      <c r="J767" s="13">
        <v>1000</v>
      </c>
      <c r="K767" s="13">
        <v>1</v>
      </c>
      <c r="L767" s="16"/>
    </row>
    <row r="768" s="2" customFormat="1" customHeight="1" spans="1:12">
      <c r="A768" s="13">
        <v>765</v>
      </c>
      <c r="B768" s="16" t="s">
        <v>1375</v>
      </c>
      <c r="C768" s="12" t="s">
        <v>1430</v>
      </c>
      <c r="D768" s="14" t="s">
        <v>1438</v>
      </c>
      <c r="E768" s="14" t="s">
        <v>1439</v>
      </c>
      <c r="F768" s="14" t="s">
        <v>1440</v>
      </c>
      <c r="G768" s="14" t="s">
        <v>591</v>
      </c>
      <c r="H768" s="14">
        <v>23</v>
      </c>
      <c r="I768" s="13">
        <v>40</v>
      </c>
      <c r="J768" s="13">
        <v>1000</v>
      </c>
      <c r="K768" s="13">
        <v>1</v>
      </c>
      <c r="L768" s="16"/>
    </row>
    <row r="769" s="2" customFormat="1" customHeight="1" spans="1:12">
      <c r="A769" s="13">
        <v>766</v>
      </c>
      <c r="B769" s="16" t="s">
        <v>1375</v>
      </c>
      <c r="C769" s="12" t="s">
        <v>1430</v>
      </c>
      <c r="D769" s="14" t="s">
        <v>1441</v>
      </c>
      <c r="E769" s="14" t="s">
        <v>1439</v>
      </c>
      <c r="F769" s="14" t="s">
        <v>1392</v>
      </c>
      <c r="G769" s="14" t="s">
        <v>591</v>
      </c>
      <c r="H769" s="14">
        <v>42</v>
      </c>
      <c r="I769" s="13">
        <v>50</v>
      </c>
      <c r="J769" s="13">
        <v>1000</v>
      </c>
      <c r="K769" s="13">
        <v>1</v>
      </c>
      <c r="L769" s="16"/>
    </row>
    <row r="770" s="2" customFormat="1" customHeight="1" spans="1:12">
      <c r="A770" s="13">
        <v>767</v>
      </c>
      <c r="B770" s="16" t="s">
        <v>1375</v>
      </c>
      <c r="C770" s="12" t="s">
        <v>1430</v>
      </c>
      <c r="D770" s="13" t="s">
        <v>1442</v>
      </c>
      <c r="E770" s="14" t="s">
        <v>1443</v>
      </c>
      <c r="F770" s="14" t="s">
        <v>542</v>
      </c>
      <c r="G770" s="14" t="s">
        <v>591</v>
      </c>
      <c r="H770" s="13">
        <v>15</v>
      </c>
      <c r="I770" s="13">
        <v>23</v>
      </c>
      <c r="J770" s="13">
        <v>1000</v>
      </c>
      <c r="K770" s="13">
        <v>1</v>
      </c>
      <c r="L770" s="16"/>
    </row>
    <row r="771" s="2" customFormat="1" customHeight="1" spans="1:12">
      <c r="A771" s="13">
        <v>768</v>
      </c>
      <c r="B771" s="16" t="s">
        <v>1375</v>
      </c>
      <c r="C771" s="12" t="s">
        <v>1444</v>
      </c>
      <c r="D771" s="13" t="s">
        <v>1445</v>
      </c>
      <c r="E771" s="13" t="s">
        <v>1446</v>
      </c>
      <c r="F771" s="14" t="s">
        <v>1447</v>
      </c>
      <c r="G771" s="13" t="s">
        <v>225</v>
      </c>
      <c r="H771" s="13">
        <v>23</v>
      </c>
      <c r="I771" s="13">
        <v>27</v>
      </c>
      <c r="J771" s="13">
        <v>1000</v>
      </c>
      <c r="K771" s="13">
        <v>1</v>
      </c>
      <c r="L771" s="16"/>
    </row>
    <row r="772" s="2" customFormat="1" customHeight="1" spans="1:12">
      <c r="A772" s="13">
        <v>769</v>
      </c>
      <c r="B772" s="16" t="s">
        <v>1375</v>
      </c>
      <c r="C772" s="12" t="s">
        <v>1444</v>
      </c>
      <c r="D772" s="13" t="s">
        <v>1448</v>
      </c>
      <c r="E772" s="13" t="s">
        <v>1449</v>
      </c>
      <c r="F772" s="14" t="s">
        <v>542</v>
      </c>
      <c r="G772" s="13" t="s">
        <v>225</v>
      </c>
      <c r="H772" s="13">
        <v>16</v>
      </c>
      <c r="I772" s="13">
        <v>27</v>
      </c>
      <c r="J772" s="13">
        <v>1000</v>
      </c>
      <c r="K772" s="13">
        <v>1</v>
      </c>
      <c r="L772" s="16"/>
    </row>
    <row r="773" s="2" customFormat="1" customHeight="1" spans="1:12">
      <c r="A773" s="13">
        <v>770</v>
      </c>
      <c r="B773" s="16" t="s">
        <v>1375</v>
      </c>
      <c r="C773" s="12" t="s">
        <v>1444</v>
      </c>
      <c r="D773" s="13" t="s">
        <v>1450</v>
      </c>
      <c r="E773" s="13" t="s">
        <v>1451</v>
      </c>
      <c r="F773" s="14" t="s">
        <v>1379</v>
      </c>
      <c r="G773" s="13" t="s">
        <v>225</v>
      </c>
      <c r="H773" s="13">
        <v>15</v>
      </c>
      <c r="I773" s="13">
        <v>22</v>
      </c>
      <c r="J773" s="13">
        <v>1000</v>
      </c>
      <c r="K773" s="13">
        <v>1</v>
      </c>
      <c r="L773" s="16"/>
    </row>
    <row r="774" s="2" customFormat="1" customHeight="1" spans="1:12">
      <c r="A774" s="13">
        <v>771</v>
      </c>
      <c r="B774" s="16" t="s">
        <v>1375</v>
      </c>
      <c r="C774" s="12" t="s">
        <v>1444</v>
      </c>
      <c r="D774" s="13" t="s">
        <v>1452</v>
      </c>
      <c r="E774" s="13" t="s">
        <v>1451</v>
      </c>
      <c r="F774" s="14" t="s">
        <v>1417</v>
      </c>
      <c r="G774" s="13" t="s">
        <v>225</v>
      </c>
      <c r="H774" s="13">
        <v>16</v>
      </c>
      <c r="I774" s="13">
        <v>23</v>
      </c>
      <c r="J774" s="13">
        <v>1000</v>
      </c>
      <c r="K774" s="13">
        <v>1</v>
      </c>
      <c r="L774" s="16"/>
    </row>
    <row r="775" s="2" customFormat="1" customHeight="1" spans="1:12">
      <c r="A775" s="13">
        <v>772</v>
      </c>
      <c r="B775" s="16" t="s">
        <v>1375</v>
      </c>
      <c r="C775" s="12" t="s">
        <v>1444</v>
      </c>
      <c r="D775" s="13" t="s">
        <v>1453</v>
      </c>
      <c r="E775" s="13" t="s">
        <v>1454</v>
      </c>
      <c r="F775" s="14" t="s">
        <v>1399</v>
      </c>
      <c r="G775" s="13" t="s">
        <v>225</v>
      </c>
      <c r="H775" s="13">
        <v>31</v>
      </c>
      <c r="I775" s="13">
        <v>32</v>
      </c>
      <c r="J775" s="13">
        <v>1000</v>
      </c>
      <c r="K775" s="13">
        <v>1</v>
      </c>
      <c r="L775" s="16"/>
    </row>
    <row r="776" s="2" customFormat="1" customHeight="1" spans="1:12">
      <c r="A776" s="13">
        <v>773</v>
      </c>
      <c r="B776" s="16" t="s">
        <v>1375</v>
      </c>
      <c r="C776" s="35" t="s">
        <v>1444</v>
      </c>
      <c r="D776" s="36" t="s">
        <v>1455</v>
      </c>
      <c r="E776" s="36" t="s">
        <v>1446</v>
      </c>
      <c r="F776" s="14" t="s">
        <v>1426</v>
      </c>
      <c r="G776" s="36" t="s">
        <v>225</v>
      </c>
      <c r="H776" s="36">
        <v>68</v>
      </c>
      <c r="I776" s="36">
        <v>130</v>
      </c>
      <c r="J776" s="36">
        <v>1000</v>
      </c>
      <c r="K776" s="13">
        <v>1</v>
      </c>
      <c r="L776" s="16"/>
    </row>
    <row r="777" s="2" customFormat="1" customHeight="1" spans="1:12">
      <c r="A777" s="13">
        <v>774</v>
      </c>
      <c r="B777" s="16" t="s">
        <v>1375</v>
      </c>
      <c r="C777" s="21" t="s">
        <v>1456</v>
      </c>
      <c r="D777" s="13" t="s">
        <v>1457</v>
      </c>
      <c r="E777" s="13" t="s">
        <v>1458</v>
      </c>
      <c r="F777" s="14" t="s">
        <v>1459</v>
      </c>
      <c r="G777" s="13" t="s">
        <v>225</v>
      </c>
      <c r="H777" s="13">
        <v>21</v>
      </c>
      <c r="I777" s="13">
        <v>28</v>
      </c>
      <c r="J777" s="13">
        <v>1000</v>
      </c>
      <c r="K777" s="13">
        <v>1</v>
      </c>
      <c r="L777" s="16"/>
    </row>
    <row r="778" s="2" customFormat="1" customHeight="1" spans="1:12">
      <c r="A778" s="13">
        <v>775</v>
      </c>
      <c r="B778" s="16" t="s">
        <v>1375</v>
      </c>
      <c r="C778" s="21" t="s">
        <v>1456</v>
      </c>
      <c r="D778" s="13" t="s">
        <v>1460</v>
      </c>
      <c r="E778" s="13" t="s">
        <v>1461</v>
      </c>
      <c r="F778" s="14" t="s">
        <v>1462</v>
      </c>
      <c r="G778" s="13" t="s">
        <v>225</v>
      </c>
      <c r="H778" s="13">
        <v>22</v>
      </c>
      <c r="I778" s="13">
        <v>23</v>
      </c>
      <c r="J778" s="13">
        <v>1000</v>
      </c>
      <c r="K778" s="13">
        <v>1</v>
      </c>
      <c r="L778" s="16"/>
    </row>
    <row r="779" s="2" customFormat="1" customHeight="1" spans="1:12">
      <c r="A779" s="13">
        <v>776</v>
      </c>
      <c r="B779" s="16" t="s">
        <v>1375</v>
      </c>
      <c r="C779" s="13" t="s">
        <v>1456</v>
      </c>
      <c r="D779" s="13" t="s">
        <v>1463</v>
      </c>
      <c r="E779" s="13" t="s">
        <v>1464</v>
      </c>
      <c r="F779" s="14" t="s">
        <v>1387</v>
      </c>
      <c r="G779" s="13" t="s">
        <v>225</v>
      </c>
      <c r="H779" s="13">
        <v>40</v>
      </c>
      <c r="I779" s="13">
        <v>32</v>
      </c>
      <c r="J779" s="13">
        <v>1000</v>
      </c>
      <c r="K779" s="13">
        <v>1</v>
      </c>
      <c r="L779" s="16"/>
    </row>
    <row r="780" s="2" customFormat="1" customHeight="1" spans="1:12">
      <c r="A780" s="13">
        <v>777</v>
      </c>
      <c r="B780" s="16" t="s">
        <v>1375</v>
      </c>
      <c r="C780" s="13" t="s">
        <v>1456</v>
      </c>
      <c r="D780" s="13" t="s">
        <v>1465</v>
      </c>
      <c r="E780" s="13" t="s">
        <v>1466</v>
      </c>
      <c r="F780" s="14" t="s">
        <v>1467</v>
      </c>
      <c r="G780" s="13" t="s">
        <v>225</v>
      </c>
      <c r="H780" s="13">
        <v>31</v>
      </c>
      <c r="I780" s="13">
        <v>38</v>
      </c>
      <c r="J780" s="13">
        <v>1000</v>
      </c>
      <c r="K780" s="13">
        <v>1</v>
      </c>
      <c r="L780" s="16"/>
    </row>
    <row r="781" s="2" customFormat="1" customHeight="1" spans="1:12">
      <c r="A781" s="13">
        <v>778</v>
      </c>
      <c r="B781" s="16" t="s">
        <v>1375</v>
      </c>
      <c r="C781" s="12" t="s">
        <v>1468</v>
      </c>
      <c r="D781" s="37" t="s">
        <v>1469</v>
      </c>
      <c r="E781" s="15" t="s">
        <v>1470</v>
      </c>
      <c r="F781" s="14" t="s">
        <v>1467</v>
      </c>
      <c r="G781" s="12" t="s">
        <v>225</v>
      </c>
      <c r="H781" s="14">
        <v>120</v>
      </c>
      <c r="I781" s="13">
        <v>80</v>
      </c>
      <c r="J781" s="13">
        <v>1000</v>
      </c>
      <c r="K781" s="13">
        <v>1</v>
      </c>
      <c r="L781" s="16"/>
    </row>
    <row r="782" s="2" customFormat="1" customHeight="1" spans="1:12">
      <c r="A782" s="13">
        <v>779</v>
      </c>
      <c r="B782" s="16" t="s">
        <v>1375</v>
      </c>
      <c r="C782" s="12" t="s">
        <v>1468</v>
      </c>
      <c r="D782" s="37" t="s">
        <v>1471</v>
      </c>
      <c r="E782" s="37" t="s">
        <v>1472</v>
      </c>
      <c r="F782" s="14" t="s">
        <v>1392</v>
      </c>
      <c r="G782" s="12" t="s">
        <v>225</v>
      </c>
      <c r="H782" s="12">
        <v>80</v>
      </c>
      <c r="I782" s="12">
        <v>40</v>
      </c>
      <c r="J782" s="12">
        <v>1000</v>
      </c>
      <c r="K782" s="13">
        <v>1</v>
      </c>
      <c r="L782" s="16"/>
    </row>
    <row r="783" s="2" customFormat="1" customHeight="1" spans="1:12">
      <c r="A783" s="13">
        <v>780</v>
      </c>
      <c r="B783" s="16" t="s">
        <v>1375</v>
      </c>
      <c r="C783" s="12" t="s">
        <v>1468</v>
      </c>
      <c r="D783" s="37" t="s">
        <v>1473</v>
      </c>
      <c r="E783" s="15" t="s">
        <v>1474</v>
      </c>
      <c r="F783" s="14" t="s">
        <v>1475</v>
      </c>
      <c r="G783" s="12" t="s">
        <v>225</v>
      </c>
      <c r="H783" s="12">
        <v>18</v>
      </c>
      <c r="I783" s="12">
        <v>20</v>
      </c>
      <c r="J783" s="12">
        <v>1000</v>
      </c>
      <c r="K783" s="13">
        <v>1</v>
      </c>
      <c r="L783" s="16"/>
    </row>
    <row r="784" s="2" customFormat="1" customHeight="1" spans="1:12">
      <c r="A784" s="13">
        <v>781</v>
      </c>
      <c r="B784" s="16" t="s">
        <v>1375</v>
      </c>
      <c r="C784" s="12" t="s">
        <v>1468</v>
      </c>
      <c r="D784" s="37" t="s">
        <v>1476</v>
      </c>
      <c r="E784" s="15" t="s">
        <v>1477</v>
      </c>
      <c r="F784" s="14" t="s">
        <v>1379</v>
      </c>
      <c r="G784" s="12" t="s">
        <v>225</v>
      </c>
      <c r="H784" s="12">
        <v>150</v>
      </c>
      <c r="I784" s="12">
        <v>90</v>
      </c>
      <c r="J784" s="12">
        <v>1000</v>
      </c>
      <c r="K784" s="13">
        <v>1</v>
      </c>
      <c r="L784" s="16"/>
    </row>
    <row r="785" s="2" customFormat="1" customHeight="1" spans="1:12">
      <c r="A785" s="13">
        <v>782</v>
      </c>
      <c r="B785" s="16" t="s">
        <v>1375</v>
      </c>
      <c r="C785" s="13" t="s">
        <v>1393</v>
      </c>
      <c r="D785" s="14" t="s">
        <v>1478</v>
      </c>
      <c r="E785" s="14" t="s">
        <v>1479</v>
      </c>
      <c r="F785" s="14" t="s">
        <v>1426</v>
      </c>
      <c r="G785" s="14" t="s">
        <v>225</v>
      </c>
      <c r="H785" s="14">
        <v>16</v>
      </c>
      <c r="I785" s="13">
        <v>20</v>
      </c>
      <c r="J785" s="12">
        <v>1000</v>
      </c>
      <c r="K785" s="13">
        <v>1</v>
      </c>
      <c r="L785" s="16"/>
    </row>
    <row r="786" s="2" customFormat="1" customHeight="1" spans="1:12">
      <c r="A786" s="13">
        <v>783</v>
      </c>
      <c r="B786" s="16" t="s">
        <v>1375</v>
      </c>
      <c r="C786" s="13" t="s">
        <v>1393</v>
      </c>
      <c r="D786" s="14" t="s">
        <v>1480</v>
      </c>
      <c r="E786" s="14" t="s">
        <v>1481</v>
      </c>
      <c r="F786" s="14" t="s">
        <v>1423</v>
      </c>
      <c r="G786" s="14" t="s">
        <v>225</v>
      </c>
      <c r="H786" s="14">
        <v>16</v>
      </c>
      <c r="I786" s="13">
        <v>20</v>
      </c>
      <c r="J786" s="12">
        <v>1000</v>
      </c>
      <c r="K786" s="13">
        <v>1</v>
      </c>
      <c r="L786" s="16"/>
    </row>
    <row r="787" s="2" customFormat="1" customHeight="1" spans="1:12">
      <c r="A787" s="13">
        <v>784</v>
      </c>
      <c r="B787" s="16" t="s">
        <v>1375</v>
      </c>
      <c r="C787" s="13" t="s">
        <v>1393</v>
      </c>
      <c r="D787" s="14" t="s">
        <v>1482</v>
      </c>
      <c r="E787" s="14" t="s">
        <v>1483</v>
      </c>
      <c r="F787" s="14" t="s">
        <v>1417</v>
      </c>
      <c r="G787" s="14" t="s">
        <v>225</v>
      </c>
      <c r="H787" s="14">
        <v>18</v>
      </c>
      <c r="I787" s="13">
        <v>21</v>
      </c>
      <c r="J787" s="12">
        <v>1000</v>
      </c>
      <c r="K787" s="13">
        <v>1</v>
      </c>
      <c r="L787" s="16"/>
    </row>
    <row r="788" s="2" customFormat="1" customHeight="1" spans="1:12">
      <c r="A788" s="13">
        <v>785</v>
      </c>
      <c r="B788" s="16" t="s">
        <v>1375</v>
      </c>
      <c r="C788" s="13" t="s">
        <v>1393</v>
      </c>
      <c r="D788" s="13" t="s">
        <v>1484</v>
      </c>
      <c r="E788" s="14" t="s">
        <v>1395</v>
      </c>
      <c r="F788" s="14" t="s">
        <v>575</v>
      </c>
      <c r="G788" s="14" t="s">
        <v>225</v>
      </c>
      <c r="H788" s="13">
        <v>17</v>
      </c>
      <c r="I788" s="13">
        <v>22</v>
      </c>
      <c r="J788" s="12">
        <v>1000</v>
      </c>
      <c r="K788" s="13">
        <v>1</v>
      </c>
      <c r="L788" s="16"/>
    </row>
    <row r="789" s="2" customFormat="1" customHeight="1" spans="1:12">
      <c r="A789" s="13">
        <v>786</v>
      </c>
      <c r="B789" s="16" t="s">
        <v>1375</v>
      </c>
      <c r="C789" s="13" t="s">
        <v>1396</v>
      </c>
      <c r="D789" s="13" t="s">
        <v>1485</v>
      </c>
      <c r="E789" s="13" t="s">
        <v>1486</v>
      </c>
      <c r="F789" s="14" t="s">
        <v>1407</v>
      </c>
      <c r="G789" s="13" t="s">
        <v>225</v>
      </c>
      <c r="H789" s="13">
        <v>20</v>
      </c>
      <c r="I789" s="13">
        <v>25</v>
      </c>
      <c r="J789" s="13">
        <v>1000</v>
      </c>
      <c r="K789" s="13">
        <v>1</v>
      </c>
      <c r="L789" s="16"/>
    </row>
    <row r="790" s="2" customFormat="1" customHeight="1" spans="1:12">
      <c r="A790" s="13">
        <v>787</v>
      </c>
      <c r="B790" s="16" t="s">
        <v>1375</v>
      </c>
      <c r="C790" s="13" t="s">
        <v>1396</v>
      </c>
      <c r="D790" s="13" t="s">
        <v>1487</v>
      </c>
      <c r="E790" s="13" t="s">
        <v>1486</v>
      </c>
      <c r="F790" s="14" t="s">
        <v>1440</v>
      </c>
      <c r="G790" s="13" t="s">
        <v>225</v>
      </c>
      <c r="H790" s="13">
        <v>20</v>
      </c>
      <c r="I790" s="13">
        <v>30</v>
      </c>
      <c r="J790" s="13">
        <v>1000</v>
      </c>
      <c r="K790" s="13">
        <v>1</v>
      </c>
      <c r="L790" s="16"/>
    </row>
    <row r="791" s="2" customFormat="1" customHeight="1" spans="1:12">
      <c r="A791" s="13">
        <v>788</v>
      </c>
      <c r="B791" s="16" t="s">
        <v>1375</v>
      </c>
      <c r="C791" s="13" t="s">
        <v>1396</v>
      </c>
      <c r="D791" s="13" t="s">
        <v>1488</v>
      </c>
      <c r="E791" s="13" t="s">
        <v>1489</v>
      </c>
      <c r="F791" s="14" t="s">
        <v>1379</v>
      </c>
      <c r="G791" s="13" t="s">
        <v>225</v>
      </c>
      <c r="H791" s="13">
        <v>60</v>
      </c>
      <c r="I791" s="13">
        <v>20</v>
      </c>
      <c r="J791" s="13">
        <v>1000</v>
      </c>
      <c r="K791" s="13">
        <v>1</v>
      </c>
      <c r="L791" s="16"/>
    </row>
    <row r="792" s="2" customFormat="1" customHeight="1" spans="1:12">
      <c r="A792" s="13">
        <v>789</v>
      </c>
      <c r="B792" s="16" t="s">
        <v>1375</v>
      </c>
      <c r="C792" s="13" t="s">
        <v>1396</v>
      </c>
      <c r="D792" s="13" t="s">
        <v>1490</v>
      </c>
      <c r="E792" s="13" t="s">
        <v>1491</v>
      </c>
      <c r="F792" s="14" t="s">
        <v>1407</v>
      </c>
      <c r="G792" s="13" t="s">
        <v>225</v>
      </c>
      <c r="H792" s="13">
        <v>70</v>
      </c>
      <c r="I792" s="13">
        <v>50</v>
      </c>
      <c r="J792" s="13">
        <v>1000</v>
      </c>
      <c r="K792" s="13">
        <v>1</v>
      </c>
      <c r="L792" s="16"/>
    </row>
    <row r="793" s="2" customFormat="1" customHeight="1" spans="1:12">
      <c r="A793" s="13">
        <v>790</v>
      </c>
      <c r="B793" s="16" t="s">
        <v>1375</v>
      </c>
      <c r="C793" s="13" t="s">
        <v>1396</v>
      </c>
      <c r="D793" s="13" t="s">
        <v>1492</v>
      </c>
      <c r="E793" s="13" t="s">
        <v>1401</v>
      </c>
      <c r="F793" s="14" t="s">
        <v>1493</v>
      </c>
      <c r="G793" s="13" t="s">
        <v>225</v>
      </c>
      <c r="H793" s="13">
        <v>50</v>
      </c>
      <c r="I793" s="13">
        <v>36</v>
      </c>
      <c r="J793" s="13">
        <v>1000</v>
      </c>
      <c r="K793" s="13">
        <v>1</v>
      </c>
      <c r="L793" s="16"/>
    </row>
    <row r="794" s="2" customFormat="1" customHeight="1" spans="1:12">
      <c r="A794" s="13">
        <v>791</v>
      </c>
      <c r="B794" s="16" t="s">
        <v>1375</v>
      </c>
      <c r="C794" s="13" t="s">
        <v>1396</v>
      </c>
      <c r="D794" s="13" t="s">
        <v>1494</v>
      </c>
      <c r="E794" s="13" t="s">
        <v>1401</v>
      </c>
      <c r="F794" s="14" t="s">
        <v>1392</v>
      </c>
      <c r="G794" s="13" t="s">
        <v>225</v>
      </c>
      <c r="H794" s="13">
        <v>17</v>
      </c>
      <c r="I794" s="13">
        <v>21</v>
      </c>
      <c r="J794" s="13">
        <v>1000</v>
      </c>
      <c r="K794" s="13">
        <v>1</v>
      </c>
      <c r="L794" s="16"/>
    </row>
    <row r="795" s="2" customFormat="1" customHeight="1" spans="1:12">
      <c r="A795" s="13">
        <v>792</v>
      </c>
      <c r="B795" s="16" t="s">
        <v>1375</v>
      </c>
      <c r="C795" s="13" t="s">
        <v>1396</v>
      </c>
      <c r="D795" s="13" t="s">
        <v>1495</v>
      </c>
      <c r="E795" s="13" t="s">
        <v>1401</v>
      </c>
      <c r="F795" s="14" t="s">
        <v>1496</v>
      </c>
      <c r="G795" s="13" t="s">
        <v>225</v>
      </c>
      <c r="H795" s="13">
        <v>18</v>
      </c>
      <c r="I795" s="13">
        <v>22</v>
      </c>
      <c r="J795" s="13">
        <v>1000</v>
      </c>
      <c r="K795" s="13">
        <v>1</v>
      </c>
      <c r="L795" s="16"/>
    </row>
    <row r="796" s="2" customFormat="1" customHeight="1" spans="1:12">
      <c r="A796" s="13">
        <v>793</v>
      </c>
      <c r="B796" s="16" t="s">
        <v>1375</v>
      </c>
      <c r="C796" s="13" t="s">
        <v>1396</v>
      </c>
      <c r="D796" s="13" t="s">
        <v>1497</v>
      </c>
      <c r="E796" s="13" t="s">
        <v>1401</v>
      </c>
      <c r="F796" s="14" t="s">
        <v>1498</v>
      </c>
      <c r="G796" s="13" t="s">
        <v>225</v>
      </c>
      <c r="H796" s="13">
        <v>30</v>
      </c>
      <c r="I796" s="13">
        <v>25</v>
      </c>
      <c r="J796" s="13">
        <v>1000</v>
      </c>
      <c r="K796" s="13">
        <v>1</v>
      </c>
      <c r="L796" s="16"/>
    </row>
    <row r="797" s="2" customFormat="1" customHeight="1" spans="1:12">
      <c r="A797" s="13">
        <v>794</v>
      </c>
      <c r="B797" s="16" t="s">
        <v>1375</v>
      </c>
      <c r="C797" s="13" t="s">
        <v>1396</v>
      </c>
      <c r="D797" s="13" t="s">
        <v>1499</v>
      </c>
      <c r="E797" s="13" t="s">
        <v>1500</v>
      </c>
      <c r="F797" s="14" t="s">
        <v>1501</v>
      </c>
      <c r="G797" s="13" t="s">
        <v>225</v>
      </c>
      <c r="H797" s="13">
        <v>15</v>
      </c>
      <c r="I797" s="13">
        <v>21</v>
      </c>
      <c r="J797" s="13">
        <v>1000</v>
      </c>
      <c r="K797" s="13">
        <v>1</v>
      </c>
      <c r="L797" s="16"/>
    </row>
    <row r="798" s="2" customFormat="1" customHeight="1" spans="1:12">
      <c r="A798" s="13">
        <v>795</v>
      </c>
      <c r="B798" s="16" t="s">
        <v>1375</v>
      </c>
      <c r="C798" s="12" t="s">
        <v>1502</v>
      </c>
      <c r="D798" s="12" t="s">
        <v>1471</v>
      </c>
      <c r="E798" s="12" t="s">
        <v>1503</v>
      </c>
      <c r="F798" s="14" t="s">
        <v>542</v>
      </c>
      <c r="G798" s="12" t="s">
        <v>225</v>
      </c>
      <c r="H798" s="12">
        <v>27</v>
      </c>
      <c r="I798" s="12">
        <v>40</v>
      </c>
      <c r="J798" s="12">
        <v>1000</v>
      </c>
      <c r="K798" s="13">
        <v>1</v>
      </c>
      <c r="L798" s="16"/>
    </row>
    <row r="799" s="2" customFormat="1" customHeight="1" spans="1:12">
      <c r="A799" s="13">
        <v>796</v>
      </c>
      <c r="B799" s="16" t="s">
        <v>1375</v>
      </c>
      <c r="C799" s="12" t="s">
        <v>1502</v>
      </c>
      <c r="D799" s="12" t="s">
        <v>1504</v>
      </c>
      <c r="E799" s="12" t="s">
        <v>1505</v>
      </c>
      <c r="F799" s="14" t="s">
        <v>1387</v>
      </c>
      <c r="G799" s="12" t="s">
        <v>225</v>
      </c>
      <c r="H799" s="12">
        <v>32</v>
      </c>
      <c r="I799" s="12">
        <v>21</v>
      </c>
      <c r="J799" s="12">
        <v>1000</v>
      </c>
      <c r="K799" s="13">
        <v>1</v>
      </c>
      <c r="L799" s="16"/>
    </row>
    <row r="800" s="2" customFormat="1" customHeight="1" spans="1:12">
      <c r="A800" s="13">
        <v>797</v>
      </c>
      <c r="B800" s="16" t="s">
        <v>1375</v>
      </c>
      <c r="C800" s="12" t="s">
        <v>1502</v>
      </c>
      <c r="D800" s="12" t="s">
        <v>1506</v>
      </c>
      <c r="E800" s="12" t="s">
        <v>1505</v>
      </c>
      <c r="F800" s="14" t="s">
        <v>1426</v>
      </c>
      <c r="G800" s="12" t="s">
        <v>225</v>
      </c>
      <c r="H800" s="12">
        <v>37</v>
      </c>
      <c r="I800" s="12">
        <v>30</v>
      </c>
      <c r="J800" s="12">
        <v>1000</v>
      </c>
      <c r="K800" s="13">
        <v>1</v>
      </c>
      <c r="L800" s="16"/>
    </row>
    <row r="801" customHeight="1" spans="1:12">
      <c r="A801" s="13">
        <v>798</v>
      </c>
      <c r="B801" s="16" t="s">
        <v>1375</v>
      </c>
      <c r="C801" s="12" t="s">
        <v>1502</v>
      </c>
      <c r="D801" s="12" t="s">
        <v>1507</v>
      </c>
      <c r="E801" s="12" t="s">
        <v>1508</v>
      </c>
      <c r="F801" s="14" t="s">
        <v>1509</v>
      </c>
      <c r="G801" s="12" t="s">
        <v>225</v>
      </c>
      <c r="H801" s="12">
        <v>60</v>
      </c>
      <c r="I801" s="12">
        <v>89</v>
      </c>
      <c r="J801" s="12">
        <v>1000</v>
      </c>
      <c r="K801" s="12">
        <v>1</v>
      </c>
      <c r="L801" s="16"/>
    </row>
    <row r="802" s="2" customFormat="1" customHeight="1" spans="1:12">
      <c r="A802" s="13">
        <v>799</v>
      </c>
      <c r="B802" s="16" t="s">
        <v>1375</v>
      </c>
      <c r="C802" s="34" t="s">
        <v>1408</v>
      </c>
      <c r="D802" s="34" t="s">
        <v>1510</v>
      </c>
      <c r="E802" s="34" t="s">
        <v>1410</v>
      </c>
      <c r="F802" s="14" t="s">
        <v>1399</v>
      </c>
      <c r="G802" s="34" t="s">
        <v>19</v>
      </c>
      <c r="H802" s="34">
        <v>18</v>
      </c>
      <c r="I802" s="34">
        <v>21</v>
      </c>
      <c r="J802" s="34">
        <v>1000</v>
      </c>
      <c r="K802" s="34">
        <v>1</v>
      </c>
      <c r="L802" s="16"/>
    </row>
    <row r="803" s="2" customFormat="1" customHeight="1" spans="1:12">
      <c r="A803" s="13">
        <v>800</v>
      </c>
      <c r="B803" s="16" t="s">
        <v>1375</v>
      </c>
      <c r="C803" s="12" t="s">
        <v>1380</v>
      </c>
      <c r="D803" s="37" t="s">
        <v>1511</v>
      </c>
      <c r="E803" s="37" t="s">
        <v>1512</v>
      </c>
      <c r="F803" s="14" t="s">
        <v>1399</v>
      </c>
      <c r="G803" s="16" t="s">
        <v>19</v>
      </c>
      <c r="H803" s="14">
        <v>30</v>
      </c>
      <c r="I803" s="13">
        <v>35</v>
      </c>
      <c r="J803" s="13">
        <v>1000</v>
      </c>
      <c r="K803" s="34">
        <v>1</v>
      </c>
      <c r="L803" s="16"/>
    </row>
    <row r="804" s="2" customFormat="1" customHeight="1" spans="1:12">
      <c r="A804" s="13">
        <v>801</v>
      </c>
      <c r="B804" s="16" t="s">
        <v>1375</v>
      </c>
      <c r="C804" s="12" t="s">
        <v>1380</v>
      </c>
      <c r="D804" s="12" t="s">
        <v>1513</v>
      </c>
      <c r="E804" s="12" t="s">
        <v>1514</v>
      </c>
      <c r="F804" s="14" t="s">
        <v>1415</v>
      </c>
      <c r="G804" s="12" t="s">
        <v>19</v>
      </c>
      <c r="H804" s="12">
        <v>35</v>
      </c>
      <c r="I804" s="12">
        <v>20</v>
      </c>
      <c r="J804" s="12">
        <v>1000</v>
      </c>
      <c r="K804" s="34">
        <v>1</v>
      </c>
      <c r="L804" s="16"/>
    </row>
    <row r="805" s="2" customFormat="1" customHeight="1" spans="1:12">
      <c r="A805" s="13">
        <v>802</v>
      </c>
      <c r="B805" s="16" t="s">
        <v>1375</v>
      </c>
      <c r="C805" s="12" t="s">
        <v>1380</v>
      </c>
      <c r="D805" s="12" t="s">
        <v>1515</v>
      </c>
      <c r="E805" s="12" t="s">
        <v>1516</v>
      </c>
      <c r="F805" s="14" t="s">
        <v>1517</v>
      </c>
      <c r="G805" s="12" t="s">
        <v>19</v>
      </c>
      <c r="H805" s="12">
        <v>58</v>
      </c>
      <c r="I805" s="12">
        <v>31</v>
      </c>
      <c r="J805" s="12">
        <v>1000</v>
      </c>
      <c r="K805" s="34">
        <v>1</v>
      </c>
      <c r="L805" s="16"/>
    </row>
    <row r="806" s="2" customFormat="1" customHeight="1" spans="1:12">
      <c r="A806" s="13">
        <v>803</v>
      </c>
      <c r="B806" s="16" t="s">
        <v>1375</v>
      </c>
      <c r="C806" s="12" t="s">
        <v>1380</v>
      </c>
      <c r="D806" s="12" t="s">
        <v>1518</v>
      </c>
      <c r="E806" s="12" t="s">
        <v>1516</v>
      </c>
      <c r="F806" s="14" t="s">
        <v>1462</v>
      </c>
      <c r="G806" s="12" t="s">
        <v>19</v>
      </c>
      <c r="H806" s="12">
        <v>43</v>
      </c>
      <c r="I806" s="12">
        <v>24</v>
      </c>
      <c r="J806" s="12">
        <v>1000</v>
      </c>
      <c r="K806" s="34">
        <v>1</v>
      </c>
      <c r="L806" s="16"/>
    </row>
    <row r="807" s="2" customFormat="1" customHeight="1" spans="1:12">
      <c r="A807" s="13">
        <v>804</v>
      </c>
      <c r="B807" s="16" t="s">
        <v>1375</v>
      </c>
      <c r="C807" s="12" t="s">
        <v>1384</v>
      </c>
      <c r="D807" s="14" t="s">
        <v>1519</v>
      </c>
      <c r="E807" s="14" t="s">
        <v>1425</v>
      </c>
      <c r="F807" s="14" t="s">
        <v>542</v>
      </c>
      <c r="G807" s="14" t="s">
        <v>19</v>
      </c>
      <c r="H807" s="14">
        <v>18</v>
      </c>
      <c r="I807" s="13">
        <v>20</v>
      </c>
      <c r="J807" s="13">
        <v>1000</v>
      </c>
      <c r="K807" s="13">
        <v>1</v>
      </c>
      <c r="L807" s="16"/>
    </row>
    <row r="808" s="2" customFormat="1" customHeight="1" spans="1:12">
      <c r="A808" s="13">
        <v>805</v>
      </c>
      <c r="B808" s="16" t="s">
        <v>1375</v>
      </c>
      <c r="C808" s="12" t="s">
        <v>1384</v>
      </c>
      <c r="D808" s="14" t="s">
        <v>1520</v>
      </c>
      <c r="E808" s="14" t="s">
        <v>1521</v>
      </c>
      <c r="F808" s="14" t="s">
        <v>1392</v>
      </c>
      <c r="G808" s="14" t="s">
        <v>19</v>
      </c>
      <c r="H808" s="14">
        <v>15</v>
      </c>
      <c r="I808" s="13">
        <v>20</v>
      </c>
      <c r="J808" s="13">
        <v>1000</v>
      </c>
      <c r="K808" s="13">
        <v>1</v>
      </c>
      <c r="L808" s="16"/>
    </row>
    <row r="809" s="2" customFormat="1" customHeight="1" spans="1:12">
      <c r="A809" s="13">
        <v>806</v>
      </c>
      <c r="B809" s="16" t="s">
        <v>1375</v>
      </c>
      <c r="C809" s="12" t="s">
        <v>1430</v>
      </c>
      <c r="D809" s="14" t="s">
        <v>1522</v>
      </c>
      <c r="E809" s="14" t="s">
        <v>1523</v>
      </c>
      <c r="F809" s="14" t="s">
        <v>575</v>
      </c>
      <c r="G809" s="14" t="s">
        <v>19</v>
      </c>
      <c r="H809" s="14">
        <v>16</v>
      </c>
      <c r="I809" s="13">
        <v>21</v>
      </c>
      <c r="J809" s="13">
        <v>1000</v>
      </c>
      <c r="K809" s="13">
        <v>1</v>
      </c>
      <c r="L809" s="16"/>
    </row>
    <row r="810" s="2" customFormat="1" customHeight="1" spans="1:12">
      <c r="A810" s="13">
        <v>807</v>
      </c>
      <c r="B810" s="16" t="s">
        <v>1375</v>
      </c>
      <c r="C810" s="12" t="s">
        <v>1430</v>
      </c>
      <c r="D810" s="13" t="s">
        <v>1524</v>
      </c>
      <c r="E810" s="13" t="s">
        <v>1525</v>
      </c>
      <c r="F810" s="14" t="s">
        <v>1423</v>
      </c>
      <c r="G810" s="13" t="s">
        <v>19</v>
      </c>
      <c r="H810" s="13">
        <v>18</v>
      </c>
      <c r="I810" s="13">
        <v>40</v>
      </c>
      <c r="J810" s="13">
        <v>1000</v>
      </c>
      <c r="K810" s="13">
        <v>1</v>
      </c>
      <c r="L810" s="16"/>
    </row>
    <row r="811" s="2" customFormat="1" customHeight="1" spans="1:12">
      <c r="A811" s="13">
        <v>808</v>
      </c>
      <c r="B811" s="16" t="s">
        <v>1375</v>
      </c>
      <c r="C811" s="12" t="s">
        <v>1444</v>
      </c>
      <c r="D811" s="13" t="s">
        <v>1526</v>
      </c>
      <c r="E811" s="13" t="s">
        <v>1446</v>
      </c>
      <c r="F811" s="14" t="s">
        <v>1379</v>
      </c>
      <c r="G811" s="13" t="s">
        <v>19</v>
      </c>
      <c r="H811" s="13">
        <v>25</v>
      </c>
      <c r="I811" s="13">
        <v>34</v>
      </c>
      <c r="J811" s="13">
        <v>1000</v>
      </c>
      <c r="K811" s="13">
        <v>1</v>
      </c>
      <c r="L811" s="16"/>
    </row>
    <row r="812" s="2" customFormat="1" customHeight="1" spans="1:12">
      <c r="A812" s="13">
        <v>809</v>
      </c>
      <c r="B812" s="16" t="s">
        <v>1375</v>
      </c>
      <c r="C812" s="12" t="s">
        <v>1444</v>
      </c>
      <c r="D812" s="13" t="s">
        <v>1527</v>
      </c>
      <c r="E812" s="13" t="s">
        <v>1451</v>
      </c>
      <c r="F812" s="14" t="s">
        <v>1417</v>
      </c>
      <c r="G812" s="13" t="s">
        <v>19</v>
      </c>
      <c r="H812" s="13">
        <v>18</v>
      </c>
      <c r="I812" s="13">
        <v>26</v>
      </c>
      <c r="J812" s="13">
        <v>1000</v>
      </c>
      <c r="K812" s="13">
        <v>1</v>
      </c>
      <c r="L812" s="16"/>
    </row>
    <row r="813" s="2" customFormat="1" customHeight="1" spans="1:12">
      <c r="A813" s="13">
        <v>810</v>
      </c>
      <c r="B813" s="16" t="s">
        <v>1375</v>
      </c>
      <c r="C813" s="13" t="s">
        <v>1456</v>
      </c>
      <c r="D813" s="13" t="s">
        <v>1528</v>
      </c>
      <c r="E813" s="13" t="s">
        <v>1461</v>
      </c>
      <c r="F813" s="14" t="s">
        <v>1387</v>
      </c>
      <c r="G813" s="13" t="s">
        <v>19</v>
      </c>
      <c r="H813" s="13">
        <v>21</v>
      </c>
      <c r="I813" s="13">
        <v>33</v>
      </c>
      <c r="J813" s="13">
        <v>1000</v>
      </c>
      <c r="K813" s="13">
        <v>1</v>
      </c>
      <c r="L813" s="16"/>
    </row>
    <row r="814" s="2" customFormat="1" customHeight="1" spans="1:12">
      <c r="A814" s="13">
        <v>811</v>
      </c>
      <c r="B814" s="16" t="s">
        <v>1375</v>
      </c>
      <c r="C814" s="13" t="s">
        <v>1456</v>
      </c>
      <c r="D814" s="13" t="s">
        <v>1529</v>
      </c>
      <c r="E814" s="13" t="s">
        <v>1530</v>
      </c>
      <c r="F814" s="14" t="s">
        <v>1531</v>
      </c>
      <c r="G814" s="13" t="s">
        <v>19</v>
      </c>
      <c r="H814" s="13">
        <v>50</v>
      </c>
      <c r="I814" s="13">
        <v>36</v>
      </c>
      <c r="J814" s="13">
        <v>1000</v>
      </c>
      <c r="K814" s="13">
        <v>1</v>
      </c>
      <c r="L814" s="16"/>
    </row>
    <row r="815" s="2" customFormat="1" customHeight="1" spans="1:12">
      <c r="A815" s="13">
        <v>812</v>
      </c>
      <c r="B815" s="16" t="s">
        <v>1375</v>
      </c>
      <c r="C815" s="12" t="s">
        <v>1468</v>
      </c>
      <c r="D815" s="12" t="s">
        <v>1532</v>
      </c>
      <c r="E815" s="15" t="s">
        <v>1533</v>
      </c>
      <c r="F815" s="14" t="s">
        <v>1459</v>
      </c>
      <c r="G815" s="12" t="s">
        <v>19</v>
      </c>
      <c r="H815" s="12">
        <v>130</v>
      </c>
      <c r="I815" s="12">
        <v>45</v>
      </c>
      <c r="J815" s="12">
        <v>1000</v>
      </c>
      <c r="K815" s="13">
        <v>1</v>
      </c>
      <c r="L815" s="16"/>
    </row>
    <row r="816" s="2" customFormat="1" customHeight="1" spans="1:12">
      <c r="A816" s="13">
        <v>813</v>
      </c>
      <c r="B816" s="16" t="s">
        <v>1375</v>
      </c>
      <c r="C816" s="12" t="s">
        <v>1468</v>
      </c>
      <c r="D816" s="12" t="s">
        <v>1534</v>
      </c>
      <c r="E816" s="15" t="s">
        <v>1533</v>
      </c>
      <c r="F816" s="14" t="s">
        <v>1535</v>
      </c>
      <c r="G816" s="12" t="s">
        <v>19</v>
      </c>
      <c r="H816" s="12">
        <v>121</v>
      </c>
      <c r="I816" s="12">
        <v>56</v>
      </c>
      <c r="J816" s="12">
        <v>1000</v>
      </c>
      <c r="K816" s="13">
        <v>1</v>
      </c>
      <c r="L816" s="16"/>
    </row>
    <row r="817" s="2" customFormat="1" customHeight="1" spans="1:12">
      <c r="A817" s="13">
        <v>814</v>
      </c>
      <c r="B817" s="16" t="s">
        <v>1375</v>
      </c>
      <c r="C817" s="13" t="s">
        <v>1393</v>
      </c>
      <c r="D817" s="14" t="s">
        <v>1536</v>
      </c>
      <c r="E817" s="14" t="s">
        <v>1537</v>
      </c>
      <c r="F817" s="14" t="s">
        <v>1538</v>
      </c>
      <c r="G817" s="14" t="s">
        <v>19</v>
      </c>
      <c r="H817" s="14">
        <v>17</v>
      </c>
      <c r="I817" s="13">
        <v>20</v>
      </c>
      <c r="J817" s="12">
        <v>1000</v>
      </c>
      <c r="K817" s="13">
        <v>1</v>
      </c>
      <c r="L817" s="16"/>
    </row>
    <row r="818" s="2" customFormat="1" customHeight="1" spans="1:12">
      <c r="A818" s="13">
        <v>815</v>
      </c>
      <c r="B818" s="16" t="s">
        <v>1375</v>
      </c>
      <c r="C818" s="13" t="s">
        <v>1393</v>
      </c>
      <c r="D818" s="14" t="s">
        <v>1539</v>
      </c>
      <c r="E818" s="14" t="s">
        <v>1537</v>
      </c>
      <c r="F818" s="14" t="s">
        <v>1399</v>
      </c>
      <c r="G818" s="14" t="s">
        <v>19</v>
      </c>
      <c r="H818" s="14">
        <v>15</v>
      </c>
      <c r="I818" s="13">
        <v>21</v>
      </c>
      <c r="J818" s="12">
        <v>1000</v>
      </c>
      <c r="K818" s="13">
        <v>1</v>
      </c>
      <c r="L818" s="16"/>
    </row>
    <row r="819" s="2" customFormat="1" customHeight="1" spans="1:12">
      <c r="A819" s="13">
        <v>816</v>
      </c>
      <c r="B819" s="16" t="s">
        <v>1375</v>
      </c>
      <c r="C819" s="13" t="s">
        <v>1393</v>
      </c>
      <c r="D819" s="14" t="s">
        <v>1540</v>
      </c>
      <c r="E819" s="14" t="s">
        <v>1541</v>
      </c>
      <c r="F819" s="14" t="s">
        <v>1399</v>
      </c>
      <c r="G819" s="14" t="s">
        <v>19</v>
      </c>
      <c r="H819" s="14">
        <v>60</v>
      </c>
      <c r="I819" s="13">
        <v>40</v>
      </c>
      <c r="J819" s="12">
        <v>1000</v>
      </c>
      <c r="K819" s="13">
        <v>1</v>
      </c>
      <c r="L819" s="16"/>
    </row>
    <row r="820" s="2" customFormat="1" customHeight="1" spans="1:12">
      <c r="A820" s="13">
        <v>817</v>
      </c>
      <c r="B820" s="16" t="s">
        <v>1375</v>
      </c>
      <c r="C820" s="13" t="s">
        <v>1396</v>
      </c>
      <c r="D820" s="13" t="s">
        <v>1542</v>
      </c>
      <c r="E820" s="13" t="s">
        <v>1401</v>
      </c>
      <c r="F820" s="14" t="s">
        <v>1543</v>
      </c>
      <c r="G820" s="13" t="s">
        <v>19</v>
      </c>
      <c r="H820" s="13">
        <v>17</v>
      </c>
      <c r="I820" s="13">
        <v>21</v>
      </c>
      <c r="J820" s="13">
        <v>1000</v>
      </c>
      <c r="K820" s="13">
        <v>1</v>
      </c>
      <c r="L820" s="16"/>
    </row>
    <row r="821" s="2" customFormat="1" customHeight="1" spans="1:12">
      <c r="A821" s="13">
        <v>818</v>
      </c>
      <c r="B821" s="16" t="s">
        <v>1375</v>
      </c>
      <c r="C821" s="13" t="s">
        <v>1396</v>
      </c>
      <c r="D821" s="13" t="s">
        <v>1544</v>
      </c>
      <c r="E821" s="13" t="s">
        <v>1398</v>
      </c>
      <c r="F821" s="14" t="s">
        <v>1379</v>
      </c>
      <c r="G821" s="13" t="s">
        <v>19</v>
      </c>
      <c r="H821" s="13">
        <v>20</v>
      </c>
      <c r="I821" s="13">
        <v>26</v>
      </c>
      <c r="J821" s="13">
        <v>1000</v>
      </c>
      <c r="K821" s="13">
        <v>1</v>
      </c>
      <c r="L821" s="16"/>
    </row>
    <row r="822" s="2" customFormat="1" customHeight="1" spans="1:12">
      <c r="A822" s="13">
        <v>819</v>
      </c>
      <c r="B822" s="16" t="s">
        <v>1375</v>
      </c>
      <c r="C822" s="12" t="s">
        <v>1502</v>
      </c>
      <c r="D822" s="12" t="s">
        <v>1545</v>
      </c>
      <c r="E822" s="12" t="s">
        <v>1546</v>
      </c>
      <c r="F822" s="14" t="s">
        <v>1459</v>
      </c>
      <c r="G822" s="12" t="s">
        <v>19</v>
      </c>
      <c r="H822" s="12">
        <v>16</v>
      </c>
      <c r="I822" s="12">
        <v>20</v>
      </c>
      <c r="J822" s="12">
        <v>1000</v>
      </c>
      <c r="K822" s="13">
        <v>1</v>
      </c>
      <c r="L822" s="16"/>
    </row>
    <row r="823" s="2" customFormat="1" customHeight="1" spans="1:12">
      <c r="A823" s="13">
        <v>820</v>
      </c>
      <c r="B823" s="12" t="s">
        <v>1547</v>
      </c>
      <c r="C823" s="18" t="s">
        <v>1548</v>
      </c>
      <c r="D823" s="38" t="s">
        <v>1549</v>
      </c>
      <c r="E823" s="38" t="s">
        <v>1550</v>
      </c>
      <c r="F823" s="14" t="s">
        <v>1551</v>
      </c>
      <c r="G823" s="38" t="s">
        <v>225</v>
      </c>
      <c r="H823" s="39">
        <v>40</v>
      </c>
      <c r="I823" s="40">
        <v>30</v>
      </c>
      <c r="J823" s="40">
        <v>1000</v>
      </c>
      <c r="K823" s="18">
        <v>1</v>
      </c>
      <c r="L823" s="12"/>
    </row>
    <row r="824" s="2" customFormat="1" customHeight="1" spans="1:12">
      <c r="A824" s="13">
        <v>821</v>
      </c>
      <c r="B824" s="12" t="s">
        <v>1547</v>
      </c>
      <c r="C824" s="18" t="s">
        <v>1548</v>
      </c>
      <c r="D824" s="38" t="s">
        <v>1552</v>
      </c>
      <c r="E824" s="38" t="e">
        <f>VLOOKUP(#REF!,'[1]川城村（总）'!$D$3:$T$2204,17,0)</f>
        <v>#REF!</v>
      </c>
      <c r="F824" s="14" t="s">
        <v>1553</v>
      </c>
      <c r="G824" s="38" t="e">
        <f>VLOOKUP(#REF!,'[1]川城村（总）'!$D$3:$N$2204,11,0)</f>
        <v>#REF!</v>
      </c>
      <c r="H824" s="39">
        <v>28</v>
      </c>
      <c r="I824" s="40">
        <v>12</v>
      </c>
      <c r="J824" s="40">
        <v>1000</v>
      </c>
      <c r="K824" s="18">
        <v>1</v>
      </c>
      <c r="L824" s="12"/>
    </row>
    <row r="825" s="2" customFormat="1" customHeight="1" spans="1:12">
      <c r="A825" s="13">
        <v>822</v>
      </c>
      <c r="B825" s="12" t="s">
        <v>1547</v>
      </c>
      <c r="C825" s="18" t="s">
        <v>1554</v>
      </c>
      <c r="D825" s="38" t="s">
        <v>1555</v>
      </c>
      <c r="E825" s="38" t="s">
        <v>1556</v>
      </c>
      <c r="F825" s="14" t="s">
        <v>1557</v>
      </c>
      <c r="G825" s="38" t="s">
        <v>225</v>
      </c>
      <c r="H825" s="39">
        <v>36</v>
      </c>
      <c r="I825" s="40">
        <v>20</v>
      </c>
      <c r="J825" s="40">
        <v>1000</v>
      </c>
      <c r="K825" s="18">
        <v>1</v>
      </c>
      <c r="L825" s="12"/>
    </row>
    <row r="826" s="2" customFormat="1" customHeight="1" spans="1:12">
      <c r="A826" s="13">
        <v>823</v>
      </c>
      <c r="B826" s="12" t="s">
        <v>1547</v>
      </c>
      <c r="C826" s="18" t="s">
        <v>1554</v>
      </c>
      <c r="D826" s="38" t="s">
        <v>1558</v>
      </c>
      <c r="E826" s="38" t="s">
        <v>1559</v>
      </c>
      <c r="F826" s="14" t="s">
        <v>1560</v>
      </c>
      <c r="G826" s="38" t="s">
        <v>225</v>
      </c>
      <c r="H826" s="39">
        <v>160</v>
      </c>
      <c r="I826" s="40">
        <v>80</v>
      </c>
      <c r="J826" s="40">
        <v>1000</v>
      </c>
      <c r="K826" s="18">
        <v>1</v>
      </c>
      <c r="L826" s="12"/>
    </row>
    <row r="827" s="2" customFormat="1" customHeight="1" spans="1:12">
      <c r="A827" s="13">
        <v>824</v>
      </c>
      <c r="B827" s="12" t="s">
        <v>1547</v>
      </c>
      <c r="C827" s="18" t="s">
        <v>1554</v>
      </c>
      <c r="D827" s="38" t="s">
        <v>1561</v>
      </c>
      <c r="E827" s="38" t="s">
        <v>1562</v>
      </c>
      <c r="F827" s="14" t="s">
        <v>1563</v>
      </c>
      <c r="G827" s="38" t="s">
        <v>19</v>
      </c>
      <c r="H827" s="39">
        <v>140</v>
      </c>
      <c r="I827" s="40">
        <v>120</v>
      </c>
      <c r="J827" s="40">
        <v>1000</v>
      </c>
      <c r="K827" s="18">
        <v>1</v>
      </c>
      <c r="L827" s="12"/>
    </row>
    <row r="828" s="2" customFormat="1" customHeight="1" spans="1:12">
      <c r="A828" s="13">
        <v>825</v>
      </c>
      <c r="B828" s="12" t="s">
        <v>1547</v>
      </c>
      <c r="C828" s="18" t="s">
        <v>1554</v>
      </c>
      <c r="D828" s="38" t="s">
        <v>1564</v>
      </c>
      <c r="E828" s="38" t="s">
        <v>1565</v>
      </c>
      <c r="F828" s="14" t="s">
        <v>1566</v>
      </c>
      <c r="G828" s="38" t="s">
        <v>225</v>
      </c>
      <c r="H828" s="39">
        <v>15</v>
      </c>
      <c r="I828" s="40">
        <v>20</v>
      </c>
      <c r="J828" s="40">
        <v>1000</v>
      </c>
      <c r="K828" s="18">
        <v>1</v>
      </c>
      <c r="L828" s="12"/>
    </row>
    <row r="829" s="2" customFormat="1" customHeight="1" spans="1:12">
      <c r="A829" s="13">
        <v>826</v>
      </c>
      <c r="B829" s="12" t="s">
        <v>1547</v>
      </c>
      <c r="C829" s="18" t="s">
        <v>1567</v>
      </c>
      <c r="D829" s="38" t="s">
        <v>723</v>
      </c>
      <c r="E829" s="38" t="s">
        <v>1568</v>
      </c>
      <c r="F829" s="14" t="s">
        <v>1569</v>
      </c>
      <c r="G829" s="38" t="s">
        <v>225</v>
      </c>
      <c r="H829" s="39">
        <v>100</v>
      </c>
      <c r="I829" s="40">
        <v>70</v>
      </c>
      <c r="J829" s="40">
        <v>1000</v>
      </c>
      <c r="K829" s="18">
        <v>1</v>
      </c>
      <c r="L829" s="12"/>
    </row>
    <row r="830" s="2" customFormat="1" customHeight="1" spans="1:12">
      <c r="A830" s="13">
        <v>827</v>
      </c>
      <c r="B830" s="12" t="s">
        <v>1547</v>
      </c>
      <c r="C830" s="18" t="s">
        <v>1567</v>
      </c>
      <c r="D830" s="38" t="s">
        <v>1570</v>
      </c>
      <c r="E830" s="38" t="s">
        <v>1571</v>
      </c>
      <c r="F830" s="14" t="s">
        <v>1572</v>
      </c>
      <c r="G830" s="38" t="s">
        <v>19</v>
      </c>
      <c r="H830" s="39">
        <v>20</v>
      </c>
      <c r="I830" s="40">
        <v>15</v>
      </c>
      <c r="J830" s="40">
        <v>1000</v>
      </c>
      <c r="K830" s="18">
        <v>1</v>
      </c>
      <c r="L830" s="12"/>
    </row>
    <row r="831" s="2" customFormat="1" customHeight="1" spans="1:12">
      <c r="A831" s="13">
        <v>828</v>
      </c>
      <c r="B831" s="12" t="s">
        <v>1547</v>
      </c>
      <c r="C831" s="18" t="s">
        <v>1567</v>
      </c>
      <c r="D831" s="38" t="s">
        <v>1573</v>
      </c>
      <c r="E831" s="38" t="s">
        <v>1574</v>
      </c>
      <c r="F831" s="14" t="s">
        <v>1572</v>
      </c>
      <c r="G831" s="38" t="s">
        <v>225</v>
      </c>
      <c r="H831" s="39">
        <v>35</v>
      </c>
      <c r="I831" s="40">
        <v>12</v>
      </c>
      <c r="J831" s="40">
        <v>1000</v>
      </c>
      <c r="K831" s="18">
        <v>1</v>
      </c>
      <c r="L831" s="12"/>
    </row>
    <row r="832" s="2" customFormat="1" customHeight="1" spans="1:12">
      <c r="A832" s="13">
        <v>829</v>
      </c>
      <c r="B832" s="12" t="s">
        <v>1547</v>
      </c>
      <c r="C832" s="18" t="s">
        <v>1567</v>
      </c>
      <c r="D832" s="38" t="s">
        <v>1575</v>
      </c>
      <c r="E832" s="38" t="s">
        <v>1576</v>
      </c>
      <c r="F832" s="14" t="s">
        <v>1577</v>
      </c>
      <c r="G832" s="38" t="s">
        <v>19</v>
      </c>
      <c r="H832" s="39">
        <v>36</v>
      </c>
      <c r="I832" s="40">
        <v>16</v>
      </c>
      <c r="J832" s="40">
        <v>1000</v>
      </c>
      <c r="K832" s="18">
        <v>1</v>
      </c>
      <c r="L832" s="12"/>
    </row>
    <row r="833" s="2" customFormat="1" customHeight="1" spans="1:12">
      <c r="A833" s="13">
        <v>830</v>
      </c>
      <c r="B833" s="12" t="s">
        <v>1547</v>
      </c>
      <c r="C833" s="18" t="s">
        <v>1567</v>
      </c>
      <c r="D833" s="38" t="s">
        <v>1578</v>
      </c>
      <c r="E833" s="38" t="s">
        <v>1579</v>
      </c>
      <c r="F833" s="14" t="s">
        <v>1580</v>
      </c>
      <c r="G833" s="38" t="s">
        <v>225</v>
      </c>
      <c r="H833" s="39">
        <v>15</v>
      </c>
      <c r="I833" s="40">
        <v>22</v>
      </c>
      <c r="J833" s="40">
        <v>1000</v>
      </c>
      <c r="K833" s="18">
        <v>1</v>
      </c>
      <c r="L833" s="12"/>
    </row>
    <row r="834" s="2" customFormat="1" customHeight="1" spans="1:12">
      <c r="A834" s="13">
        <v>831</v>
      </c>
      <c r="B834" s="12" t="s">
        <v>1547</v>
      </c>
      <c r="C834" s="18" t="s">
        <v>1567</v>
      </c>
      <c r="D834" s="38" t="s">
        <v>1581</v>
      </c>
      <c r="E834" s="38" t="s">
        <v>1571</v>
      </c>
      <c r="F834" s="14" t="s">
        <v>1577</v>
      </c>
      <c r="G834" s="38" t="s">
        <v>225</v>
      </c>
      <c r="H834" s="39">
        <v>20</v>
      </c>
      <c r="I834" s="40">
        <v>28</v>
      </c>
      <c r="J834" s="40">
        <v>1000</v>
      </c>
      <c r="K834" s="18">
        <v>1</v>
      </c>
      <c r="L834" s="12"/>
    </row>
    <row r="835" s="2" customFormat="1" customHeight="1" spans="1:12">
      <c r="A835" s="13">
        <v>832</v>
      </c>
      <c r="B835" s="12" t="s">
        <v>1547</v>
      </c>
      <c r="C835" s="18" t="s">
        <v>1582</v>
      </c>
      <c r="D835" s="38" t="s">
        <v>1583</v>
      </c>
      <c r="E835" s="38" t="s">
        <v>1584</v>
      </c>
      <c r="F835" s="14" t="s">
        <v>1585</v>
      </c>
      <c r="G835" s="38" t="s">
        <v>225</v>
      </c>
      <c r="H835" s="39">
        <v>25</v>
      </c>
      <c r="I835" s="40">
        <v>23</v>
      </c>
      <c r="J835" s="40">
        <v>1000</v>
      </c>
      <c r="K835" s="18">
        <v>1</v>
      </c>
      <c r="L835" s="12"/>
    </row>
    <row r="836" s="2" customFormat="1" customHeight="1" spans="1:12">
      <c r="A836" s="13">
        <v>833</v>
      </c>
      <c r="B836" s="12" t="s">
        <v>1547</v>
      </c>
      <c r="C836" s="18" t="s">
        <v>1582</v>
      </c>
      <c r="D836" s="38" t="s">
        <v>1586</v>
      </c>
      <c r="E836" s="38" t="s">
        <v>1587</v>
      </c>
      <c r="F836" s="14" t="s">
        <v>1577</v>
      </c>
      <c r="G836" s="38" t="s">
        <v>225</v>
      </c>
      <c r="H836" s="39">
        <v>20</v>
      </c>
      <c r="I836" s="40">
        <v>27</v>
      </c>
      <c r="J836" s="40">
        <v>1000</v>
      </c>
      <c r="K836" s="18">
        <v>1</v>
      </c>
      <c r="L836" s="12"/>
    </row>
    <row r="837" s="2" customFormat="1" customHeight="1" spans="1:12">
      <c r="A837" s="13">
        <v>834</v>
      </c>
      <c r="B837" s="12" t="s">
        <v>1547</v>
      </c>
      <c r="C837" s="18" t="s">
        <v>1582</v>
      </c>
      <c r="D837" s="38" t="s">
        <v>1588</v>
      </c>
      <c r="E837" s="38" t="s">
        <v>1589</v>
      </c>
      <c r="F837" s="14" t="s">
        <v>1572</v>
      </c>
      <c r="G837" s="38" t="s">
        <v>225</v>
      </c>
      <c r="H837" s="39">
        <v>18</v>
      </c>
      <c r="I837" s="40">
        <v>24</v>
      </c>
      <c r="J837" s="40">
        <v>1000</v>
      </c>
      <c r="K837" s="18">
        <v>1</v>
      </c>
      <c r="L837" s="12"/>
    </row>
    <row r="838" s="2" customFormat="1" customHeight="1" spans="1:12">
      <c r="A838" s="13">
        <v>835</v>
      </c>
      <c r="B838" s="12" t="s">
        <v>1547</v>
      </c>
      <c r="C838" s="18" t="s">
        <v>1582</v>
      </c>
      <c r="D838" s="38" t="s">
        <v>1590</v>
      </c>
      <c r="E838" s="38" t="s">
        <v>1591</v>
      </c>
      <c r="F838" s="14" t="s">
        <v>1572</v>
      </c>
      <c r="G838" s="38" t="s">
        <v>19</v>
      </c>
      <c r="H838" s="39">
        <v>20</v>
      </c>
      <c r="I838" s="40">
        <v>25</v>
      </c>
      <c r="J838" s="40">
        <v>1000</v>
      </c>
      <c r="K838" s="18">
        <v>1</v>
      </c>
      <c r="L838" s="12"/>
    </row>
    <row r="839" s="2" customFormat="1" customHeight="1" spans="1:12">
      <c r="A839" s="13">
        <v>836</v>
      </c>
      <c r="B839" s="12" t="s">
        <v>1547</v>
      </c>
      <c r="C839" s="18" t="s">
        <v>1582</v>
      </c>
      <c r="D839" s="38" t="s">
        <v>1592</v>
      </c>
      <c r="E839" s="38" t="s">
        <v>1593</v>
      </c>
      <c r="F839" s="14" t="s">
        <v>1594</v>
      </c>
      <c r="G839" s="38" t="s">
        <v>225</v>
      </c>
      <c r="H839" s="39">
        <v>16</v>
      </c>
      <c r="I839" s="40">
        <v>20</v>
      </c>
      <c r="J839" s="40">
        <v>1000</v>
      </c>
      <c r="K839" s="18">
        <v>1</v>
      </c>
      <c r="L839" s="12"/>
    </row>
    <row r="840" s="2" customFormat="1" customHeight="1" spans="1:12">
      <c r="A840" s="13">
        <v>837</v>
      </c>
      <c r="B840" s="12" t="s">
        <v>1547</v>
      </c>
      <c r="C840" s="18" t="s">
        <v>1582</v>
      </c>
      <c r="D840" s="38" t="s">
        <v>1595</v>
      </c>
      <c r="E840" s="38" t="s">
        <v>1596</v>
      </c>
      <c r="F840" s="14" t="s">
        <v>1597</v>
      </c>
      <c r="G840" s="38" t="s">
        <v>225</v>
      </c>
      <c r="H840" s="39">
        <v>16</v>
      </c>
      <c r="I840" s="40">
        <v>24</v>
      </c>
      <c r="J840" s="40">
        <v>1000</v>
      </c>
      <c r="K840" s="18">
        <v>1</v>
      </c>
      <c r="L840" s="12"/>
    </row>
    <row r="841" s="2" customFormat="1" customHeight="1" spans="1:12">
      <c r="A841" s="13">
        <v>838</v>
      </c>
      <c r="B841" s="12" t="s">
        <v>1547</v>
      </c>
      <c r="C841" s="18" t="s">
        <v>1582</v>
      </c>
      <c r="D841" s="38" t="s">
        <v>1598</v>
      </c>
      <c r="E841" s="38" t="s">
        <v>1599</v>
      </c>
      <c r="F841" s="14" t="s">
        <v>1600</v>
      </c>
      <c r="G841" s="38" t="s">
        <v>225</v>
      </c>
      <c r="H841" s="39">
        <v>20</v>
      </c>
      <c r="I841" s="40">
        <v>20</v>
      </c>
      <c r="J841" s="40">
        <v>1000</v>
      </c>
      <c r="K841" s="18">
        <v>1</v>
      </c>
      <c r="L841" s="12"/>
    </row>
    <row r="842" s="2" customFormat="1" customHeight="1" spans="1:12">
      <c r="A842" s="13">
        <v>839</v>
      </c>
      <c r="B842" s="12" t="s">
        <v>1547</v>
      </c>
      <c r="C842" s="18" t="s">
        <v>1582</v>
      </c>
      <c r="D842" s="38" t="s">
        <v>1601</v>
      </c>
      <c r="E842" s="38" t="s">
        <v>1602</v>
      </c>
      <c r="F842" s="14" t="s">
        <v>1569</v>
      </c>
      <c r="G842" s="38" t="s">
        <v>225</v>
      </c>
      <c r="H842" s="39">
        <v>20</v>
      </c>
      <c r="I842" s="40">
        <v>20</v>
      </c>
      <c r="J842" s="40">
        <v>1000</v>
      </c>
      <c r="K842" s="18">
        <v>1</v>
      </c>
      <c r="L842" s="12"/>
    </row>
    <row r="843" s="2" customFormat="1" customHeight="1" spans="1:12">
      <c r="A843" s="13">
        <v>840</v>
      </c>
      <c r="B843" s="12" t="s">
        <v>1547</v>
      </c>
      <c r="C843" s="18" t="s">
        <v>1582</v>
      </c>
      <c r="D843" s="38" t="s">
        <v>1603</v>
      </c>
      <c r="E843" s="38" t="s">
        <v>1604</v>
      </c>
      <c r="F843" s="14" t="s">
        <v>1605</v>
      </c>
      <c r="G843" s="38" t="s">
        <v>225</v>
      </c>
      <c r="H843" s="39">
        <v>19</v>
      </c>
      <c r="I843" s="40">
        <v>20</v>
      </c>
      <c r="J843" s="40">
        <v>1000</v>
      </c>
      <c r="K843" s="18">
        <v>1</v>
      </c>
      <c r="L843" s="12"/>
    </row>
    <row r="844" s="2" customFormat="1" customHeight="1" spans="1:12">
      <c r="A844" s="13">
        <v>841</v>
      </c>
      <c r="B844" s="12" t="s">
        <v>1547</v>
      </c>
      <c r="C844" s="18" t="s">
        <v>1582</v>
      </c>
      <c r="D844" s="38" t="s">
        <v>1606</v>
      </c>
      <c r="E844" s="38" t="s">
        <v>1607</v>
      </c>
      <c r="F844" s="14" t="s">
        <v>1577</v>
      </c>
      <c r="G844" s="38" t="s">
        <v>225</v>
      </c>
      <c r="H844" s="39">
        <v>16</v>
      </c>
      <c r="I844" s="40">
        <v>20</v>
      </c>
      <c r="J844" s="40">
        <v>1000</v>
      </c>
      <c r="K844" s="18">
        <v>1</v>
      </c>
      <c r="L844" s="12"/>
    </row>
    <row r="845" s="2" customFormat="1" customHeight="1" spans="1:12">
      <c r="A845" s="13">
        <v>842</v>
      </c>
      <c r="B845" s="12" t="s">
        <v>1547</v>
      </c>
      <c r="C845" s="18" t="s">
        <v>1582</v>
      </c>
      <c r="D845" s="38" t="s">
        <v>1608</v>
      </c>
      <c r="E845" s="38" t="s">
        <v>1609</v>
      </c>
      <c r="F845" s="14" t="s">
        <v>1569</v>
      </c>
      <c r="G845" s="38" t="s">
        <v>225</v>
      </c>
      <c r="H845" s="39">
        <v>16</v>
      </c>
      <c r="I845" s="40">
        <v>21</v>
      </c>
      <c r="J845" s="40">
        <v>1000</v>
      </c>
      <c r="K845" s="18">
        <v>1</v>
      </c>
      <c r="L845" s="12"/>
    </row>
    <row r="846" s="2" customFormat="1" customHeight="1" spans="1:12">
      <c r="A846" s="13">
        <v>843</v>
      </c>
      <c r="B846" s="12" t="s">
        <v>1547</v>
      </c>
      <c r="C846" s="18" t="s">
        <v>1582</v>
      </c>
      <c r="D846" s="38" t="s">
        <v>1610</v>
      </c>
      <c r="E846" s="38" t="s">
        <v>1611</v>
      </c>
      <c r="F846" s="14" t="s">
        <v>1563</v>
      </c>
      <c r="G846" s="38" t="s">
        <v>225</v>
      </c>
      <c r="H846" s="39">
        <v>22</v>
      </c>
      <c r="I846" s="40">
        <v>23</v>
      </c>
      <c r="J846" s="40">
        <v>1000</v>
      </c>
      <c r="K846" s="18">
        <v>1</v>
      </c>
      <c r="L846" s="12"/>
    </row>
    <row r="847" s="2" customFormat="1" customHeight="1" spans="1:12">
      <c r="A847" s="13">
        <v>844</v>
      </c>
      <c r="B847" s="12" t="s">
        <v>1547</v>
      </c>
      <c r="C847" s="18" t="s">
        <v>1582</v>
      </c>
      <c r="D847" s="38" t="s">
        <v>1612</v>
      </c>
      <c r="E847" s="38" t="s">
        <v>1613</v>
      </c>
      <c r="F847" s="14" t="s">
        <v>1572</v>
      </c>
      <c r="G847" s="38" t="s">
        <v>225</v>
      </c>
      <c r="H847" s="39">
        <v>17</v>
      </c>
      <c r="I847" s="40">
        <v>20</v>
      </c>
      <c r="J847" s="40">
        <v>1000</v>
      </c>
      <c r="K847" s="18">
        <v>1</v>
      </c>
      <c r="L847" s="12"/>
    </row>
    <row r="848" s="2" customFormat="1" customHeight="1" spans="1:12">
      <c r="A848" s="13">
        <v>845</v>
      </c>
      <c r="B848" s="12" t="s">
        <v>1547</v>
      </c>
      <c r="C848" s="18" t="s">
        <v>1582</v>
      </c>
      <c r="D848" s="38" t="s">
        <v>1614</v>
      </c>
      <c r="E848" s="38" t="s">
        <v>1615</v>
      </c>
      <c r="F848" s="14" t="s">
        <v>1616</v>
      </c>
      <c r="G848" s="38" t="s">
        <v>225</v>
      </c>
      <c r="H848" s="39">
        <v>20</v>
      </c>
      <c r="I848" s="40">
        <v>27</v>
      </c>
      <c r="J848" s="40">
        <v>1000</v>
      </c>
      <c r="K848" s="18">
        <v>1</v>
      </c>
      <c r="L848" s="12"/>
    </row>
    <row r="849" s="2" customFormat="1" customHeight="1" spans="1:12">
      <c r="A849" s="13">
        <v>846</v>
      </c>
      <c r="B849" s="12" t="s">
        <v>1547</v>
      </c>
      <c r="C849" s="18" t="s">
        <v>1582</v>
      </c>
      <c r="D849" s="38" t="s">
        <v>1617</v>
      </c>
      <c r="E849" s="38" t="s">
        <v>1618</v>
      </c>
      <c r="F849" s="14" t="s">
        <v>1563</v>
      </c>
      <c r="G849" s="38" t="s">
        <v>225</v>
      </c>
      <c r="H849" s="39">
        <v>20</v>
      </c>
      <c r="I849" s="40">
        <v>20</v>
      </c>
      <c r="J849" s="40">
        <v>1000</v>
      </c>
      <c r="K849" s="18">
        <v>1</v>
      </c>
      <c r="L849" s="12"/>
    </row>
    <row r="850" s="2" customFormat="1" customHeight="1" spans="1:12">
      <c r="A850" s="13">
        <v>847</v>
      </c>
      <c r="B850" s="12" t="s">
        <v>1547</v>
      </c>
      <c r="C850" s="18" t="s">
        <v>1582</v>
      </c>
      <c r="D850" s="38" t="s">
        <v>743</v>
      </c>
      <c r="E850" s="38" t="s">
        <v>1619</v>
      </c>
      <c r="F850" s="14" t="s">
        <v>1620</v>
      </c>
      <c r="G850" s="38" t="s">
        <v>225</v>
      </c>
      <c r="H850" s="39">
        <v>17</v>
      </c>
      <c r="I850" s="40">
        <v>20</v>
      </c>
      <c r="J850" s="40">
        <v>1000</v>
      </c>
      <c r="K850" s="18">
        <v>1</v>
      </c>
      <c r="L850" s="12"/>
    </row>
    <row r="851" s="2" customFormat="1" customHeight="1" spans="1:12">
      <c r="A851" s="13">
        <v>848</v>
      </c>
      <c r="B851" s="12" t="s">
        <v>1547</v>
      </c>
      <c r="C851" s="18" t="s">
        <v>1582</v>
      </c>
      <c r="D851" s="38" t="s">
        <v>1621</v>
      </c>
      <c r="E851" s="38" t="s">
        <v>1622</v>
      </c>
      <c r="F851" s="14" t="s">
        <v>1560</v>
      </c>
      <c r="G851" s="38" t="s">
        <v>225</v>
      </c>
      <c r="H851" s="39">
        <v>15</v>
      </c>
      <c r="I851" s="40">
        <v>20</v>
      </c>
      <c r="J851" s="40">
        <v>1000</v>
      </c>
      <c r="K851" s="18">
        <v>1</v>
      </c>
      <c r="L851" s="12"/>
    </row>
    <row r="852" s="2" customFormat="1" customHeight="1" spans="1:12">
      <c r="A852" s="13">
        <v>849</v>
      </c>
      <c r="B852" s="12" t="s">
        <v>1547</v>
      </c>
      <c r="C852" s="18" t="s">
        <v>1582</v>
      </c>
      <c r="D852" s="38" t="s">
        <v>1623</v>
      </c>
      <c r="E852" s="38" t="s">
        <v>1624</v>
      </c>
      <c r="F852" s="14" t="s">
        <v>1625</v>
      </c>
      <c r="G852" s="38" t="s">
        <v>225</v>
      </c>
      <c r="H852" s="39">
        <v>17</v>
      </c>
      <c r="I852" s="40">
        <v>20</v>
      </c>
      <c r="J852" s="40">
        <v>1000</v>
      </c>
      <c r="K852" s="18">
        <v>1</v>
      </c>
      <c r="L852" s="12"/>
    </row>
    <row r="853" s="2" customFormat="1" customHeight="1" spans="1:12">
      <c r="A853" s="13">
        <v>850</v>
      </c>
      <c r="B853" s="12" t="s">
        <v>1547</v>
      </c>
      <c r="C853" s="18" t="s">
        <v>1582</v>
      </c>
      <c r="D853" s="38" t="s">
        <v>752</v>
      </c>
      <c r="E853" s="38" t="s">
        <v>1626</v>
      </c>
      <c r="F853" s="14" t="s">
        <v>1627</v>
      </c>
      <c r="G853" s="38" t="s">
        <v>225</v>
      </c>
      <c r="H853" s="39">
        <v>20</v>
      </c>
      <c r="I853" s="40">
        <v>20</v>
      </c>
      <c r="J853" s="40">
        <v>1000</v>
      </c>
      <c r="K853" s="18">
        <v>1</v>
      </c>
      <c r="L853" s="12"/>
    </row>
    <row r="854" s="2" customFormat="1" customHeight="1" spans="1:12">
      <c r="A854" s="13">
        <v>851</v>
      </c>
      <c r="B854" s="12" t="s">
        <v>1547</v>
      </c>
      <c r="C854" s="18" t="s">
        <v>1582</v>
      </c>
      <c r="D854" s="38" t="s">
        <v>1628</v>
      </c>
      <c r="E854" s="38" t="s">
        <v>1629</v>
      </c>
      <c r="F854" s="14" t="s">
        <v>1627</v>
      </c>
      <c r="G854" s="38" t="s">
        <v>225</v>
      </c>
      <c r="H854" s="39">
        <v>22</v>
      </c>
      <c r="I854" s="40">
        <v>15</v>
      </c>
      <c r="J854" s="40">
        <v>1000</v>
      </c>
      <c r="K854" s="18">
        <v>1</v>
      </c>
      <c r="L854" s="12"/>
    </row>
    <row r="855" s="2" customFormat="1" customHeight="1" spans="1:12">
      <c r="A855" s="13">
        <v>852</v>
      </c>
      <c r="B855" s="12" t="s">
        <v>1547</v>
      </c>
      <c r="C855" s="18" t="s">
        <v>1582</v>
      </c>
      <c r="D855" s="38" t="s">
        <v>1630</v>
      </c>
      <c r="E855" s="38" t="s">
        <v>1631</v>
      </c>
      <c r="F855" s="14" t="s">
        <v>1605</v>
      </c>
      <c r="G855" s="38" t="s">
        <v>225</v>
      </c>
      <c r="H855" s="39">
        <v>26</v>
      </c>
      <c r="I855" s="40">
        <v>30</v>
      </c>
      <c r="J855" s="40">
        <v>1000</v>
      </c>
      <c r="K855" s="18">
        <v>1</v>
      </c>
      <c r="L855" s="12"/>
    </row>
    <row r="856" s="2" customFormat="1" customHeight="1" spans="1:12">
      <c r="A856" s="13">
        <v>853</v>
      </c>
      <c r="B856" s="12" t="s">
        <v>1547</v>
      </c>
      <c r="C856" s="18" t="s">
        <v>1582</v>
      </c>
      <c r="D856" s="38" t="s">
        <v>775</v>
      </c>
      <c r="E856" s="38" t="s">
        <v>1632</v>
      </c>
      <c r="F856" s="14" t="s">
        <v>1563</v>
      </c>
      <c r="G856" s="38" t="s">
        <v>225</v>
      </c>
      <c r="H856" s="39">
        <v>20</v>
      </c>
      <c r="I856" s="40">
        <v>23</v>
      </c>
      <c r="J856" s="40">
        <v>1000</v>
      </c>
      <c r="K856" s="18">
        <v>1</v>
      </c>
      <c r="L856" s="12"/>
    </row>
    <row r="857" s="2" customFormat="1" customHeight="1" spans="1:12">
      <c r="A857" s="13">
        <v>854</v>
      </c>
      <c r="B857" s="12" t="s">
        <v>1547</v>
      </c>
      <c r="C857" s="18" t="s">
        <v>1582</v>
      </c>
      <c r="D857" s="38" t="s">
        <v>1633</v>
      </c>
      <c r="E857" s="38" t="s">
        <v>1634</v>
      </c>
      <c r="F857" s="14" t="s">
        <v>1577</v>
      </c>
      <c r="G857" s="38" t="s">
        <v>19</v>
      </c>
      <c r="H857" s="39">
        <v>16</v>
      </c>
      <c r="I857" s="40">
        <v>20</v>
      </c>
      <c r="J857" s="40">
        <v>1000</v>
      </c>
      <c r="K857" s="18">
        <v>1</v>
      </c>
      <c r="L857" s="12"/>
    </row>
    <row r="858" s="2" customFormat="1" customHeight="1" spans="1:12">
      <c r="A858" s="13">
        <v>855</v>
      </c>
      <c r="B858" s="12" t="s">
        <v>1547</v>
      </c>
      <c r="C858" s="18" t="s">
        <v>1582</v>
      </c>
      <c r="D858" s="38" t="s">
        <v>1635</v>
      </c>
      <c r="E858" s="38" t="s">
        <v>1636</v>
      </c>
      <c r="F858" s="14" t="s">
        <v>1637</v>
      </c>
      <c r="G858" s="38" t="s">
        <v>225</v>
      </c>
      <c r="H858" s="39">
        <v>20</v>
      </c>
      <c r="I858" s="40">
        <v>25</v>
      </c>
      <c r="J858" s="40">
        <v>1000</v>
      </c>
      <c r="K858" s="18">
        <v>1</v>
      </c>
      <c r="L858" s="12"/>
    </row>
    <row r="859" s="2" customFormat="1" customHeight="1" spans="1:12">
      <c r="A859" s="13">
        <v>856</v>
      </c>
      <c r="B859" s="12" t="s">
        <v>1547</v>
      </c>
      <c r="C859" s="18" t="s">
        <v>1582</v>
      </c>
      <c r="D859" s="38" t="s">
        <v>1638</v>
      </c>
      <c r="E859" s="38" t="s">
        <v>1639</v>
      </c>
      <c r="F859" s="14" t="s">
        <v>1640</v>
      </c>
      <c r="G859" s="38" t="s">
        <v>19</v>
      </c>
      <c r="H859" s="39">
        <v>23</v>
      </c>
      <c r="I859" s="40">
        <v>20</v>
      </c>
      <c r="J859" s="40">
        <v>1000</v>
      </c>
      <c r="K859" s="18">
        <v>1</v>
      </c>
      <c r="L859" s="12"/>
    </row>
    <row r="860" s="2" customFormat="1" customHeight="1" spans="1:12">
      <c r="A860" s="13">
        <v>857</v>
      </c>
      <c r="B860" s="12" t="s">
        <v>1547</v>
      </c>
      <c r="C860" s="18" t="s">
        <v>1582</v>
      </c>
      <c r="D860" s="38" t="s">
        <v>1641</v>
      </c>
      <c r="E860" s="38" t="s">
        <v>1642</v>
      </c>
      <c r="F860" s="14" t="s">
        <v>1563</v>
      </c>
      <c r="G860" s="38" t="s">
        <v>225</v>
      </c>
      <c r="H860" s="39">
        <v>20</v>
      </c>
      <c r="I860" s="40">
        <v>20</v>
      </c>
      <c r="J860" s="40">
        <v>1000</v>
      </c>
      <c r="K860" s="18">
        <v>1</v>
      </c>
      <c r="L860" s="12"/>
    </row>
    <row r="861" s="2" customFormat="1" customHeight="1" spans="1:12">
      <c r="A861" s="13">
        <v>858</v>
      </c>
      <c r="B861" s="12" t="s">
        <v>1547</v>
      </c>
      <c r="C861" s="18" t="s">
        <v>1582</v>
      </c>
      <c r="D861" s="38" t="s">
        <v>1643</v>
      </c>
      <c r="E861" s="38" t="s">
        <v>1644</v>
      </c>
      <c r="F861" s="14" t="s">
        <v>1572</v>
      </c>
      <c r="G861" s="38" t="s">
        <v>225</v>
      </c>
      <c r="H861" s="39">
        <v>16</v>
      </c>
      <c r="I861" s="40">
        <v>21</v>
      </c>
      <c r="J861" s="40">
        <v>1000</v>
      </c>
      <c r="K861" s="18">
        <v>1</v>
      </c>
      <c r="L861" s="12"/>
    </row>
    <row r="862" s="2" customFormat="1" customHeight="1" spans="1:12">
      <c r="A862" s="13">
        <v>859</v>
      </c>
      <c r="B862" s="12" t="s">
        <v>1547</v>
      </c>
      <c r="C862" s="18" t="s">
        <v>1582</v>
      </c>
      <c r="D862" s="38" t="s">
        <v>1645</v>
      </c>
      <c r="E862" s="38" t="s">
        <v>1646</v>
      </c>
      <c r="F862" s="14" t="s">
        <v>1551</v>
      </c>
      <c r="G862" s="38" t="s">
        <v>225</v>
      </c>
      <c r="H862" s="39">
        <v>18</v>
      </c>
      <c r="I862" s="40">
        <v>23</v>
      </c>
      <c r="J862" s="40">
        <v>1000</v>
      </c>
      <c r="K862" s="18">
        <v>1</v>
      </c>
      <c r="L862" s="12"/>
    </row>
    <row r="863" s="2" customFormat="1" customHeight="1" spans="1:12">
      <c r="A863" s="13">
        <v>860</v>
      </c>
      <c r="B863" s="12" t="s">
        <v>1547</v>
      </c>
      <c r="C863" s="18" t="s">
        <v>1582</v>
      </c>
      <c r="D863" s="38" t="s">
        <v>727</v>
      </c>
      <c r="E863" s="38" t="s">
        <v>1647</v>
      </c>
      <c r="F863" s="14" t="s">
        <v>1625</v>
      </c>
      <c r="G863" s="38" t="s">
        <v>225</v>
      </c>
      <c r="H863" s="39">
        <v>16</v>
      </c>
      <c r="I863" s="40">
        <v>22</v>
      </c>
      <c r="J863" s="40">
        <v>1000</v>
      </c>
      <c r="K863" s="18">
        <v>1</v>
      </c>
      <c r="L863" s="12"/>
    </row>
    <row r="864" s="2" customFormat="1" customHeight="1" spans="1:12">
      <c r="A864" s="13">
        <v>861</v>
      </c>
      <c r="B864" s="12" t="s">
        <v>1547</v>
      </c>
      <c r="C864" s="18" t="s">
        <v>1582</v>
      </c>
      <c r="D864" s="38" t="s">
        <v>1648</v>
      </c>
      <c r="E864" s="38" t="s">
        <v>1649</v>
      </c>
      <c r="F864" s="14" t="s">
        <v>1616</v>
      </c>
      <c r="G864" s="38" t="s">
        <v>225</v>
      </c>
      <c r="H864" s="39">
        <v>15</v>
      </c>
      <c r="I864" s="40">
        <v>21</v>
      </c>
      <c r="J864" s="40">
        <v>1000</v>
      </c>
      <c r="K864" s="18">
        <v>1</v>
      </c>
      <c r="L864" s="12"/>
    </row>
    <row r="865" s="2" customFormat="1" customHeight="1" spans="1:12">
      <c r="A865" s="13">
        <v>862</v>
      </c>
      <c r="B865" s="12" t="s">
        <v>1547</v>
      </c>
      <c r="C865" s="18" t="s">
        <v>1582</v>
      </c>
      <c r="D865" s="38" t="s">
        <v>1650</v>
      </c>
      <c r="E865" s="38" t="s">
        <v>1651</v>
      </c>
      <c r="F865" s="14" t="s">
        <v>1652</v>
      </c>
      <c r="G865" s="38" t="s">
        <v>225</v>
      </c>
      <c r="H865" s="39">
        <v>20</v>
      </c>
      <c r="I865" s="40">
        <v>35</v>
      </c>
      <c r="J865" s="40">
        <v>1000</v>
      </c>
      <c r="K865" s="18">
        <v>1</v>
      </c>
      <c r="L865" s="12"/>
    </row>
    <row r="866" s="2" customFormat="1" customHeight="1" spans="1:12">
      <c r="A866" s="13">
        <v>863</v>
      </c>
      <c r="B866" s="12" t="s">
        <v>1547</v>
      </c>
      <c r="C866" s="18" t="s">
        <v>1582</v>
      </c>
      <c r="D866" s="38" t="s">
        <v>1653</v>
      </c>
      <c r="E866" s="38" t="s">
        <v>1654</v>
      </c>
      <c r="F866" s="14" t="s">
        <v>1637</v>
      </c>
      <c r="G866" s="38" t="s">
        <v>225</v>
      </c>
      <c r="H866" s="39">
        <v>18</v>
      </c>
      <c r="I866" s="40">
        <v>20</v>
      </c>
      <c r="J866" s="40">
        <v>1000</v>
      </c>
      <c r="K866" s="18">
        <v>1</v>
      </c>
      <c r="L866" s="12"/>
    </row>
    <row r="867" s="2" customFormat="1" customHeight="1" spans="1:12">
      <c r="A867" s="13">
        <v>864</v>
      </c>
      <c r="B867" s="12" t="s">
        <v>1547</v>
      </c>
      <c r="C867" s="18" t="s">
        <v>1582</v>
      </c>
      <c r="D867" s="38" t="s">
        <v>1655</v>
      </c>
      <c r="E867" s="38" t="s">
        <v>1656</v>
      </c>
      <c r="F867" s="14" t="s">
        <v>1657</v>
      </c>
      <c r="G867" s="38" t="s">
        <v>225</v>
      </c>
      <c r="H867" s="39">
        <v>15</v>
      </c>
      <c r="I867" s="40">
        <v>25</v>
      </c>
      <c r="J867" s="40">
        <v>1000</v>
      </c>
      <c r="K867" s="18">
        <v>1</v>
      </c>
      <c r="L867" s="12"/>
    </row>
    <row r="868" s="2" customFormat="1" customHeight="1" spans="1:12">
      <c r="A868" s="13">
        <v>865</v>
      </c>
      <c r="B868" s="12" t="s">
        <v>1547</v>
      </c>
      <c r="C868" s="18" t="s">
        <v>1582</v>
      </c>
      <c r="D868" s="38" t="s">
        <v>1658</v>
      </c>
      <c r="E868" s="38" t="s">
        <v>1659</v>
      </c>
      <c r="F868" s="14" t="s">
        <v>1572</v>
      </c>
      <c r="G868" s="38" t="s">
        <v>225</v>
      </c>
      <c r="H868" s="39">
        <v>20</v>
      </c>
      <c r="I868" s="40">
        <v>20</v>
      </c>
      <c r="J868" s="40">
        <v>1000</v>
      </c>
      <c r="K868" s="18">
        <v>1</v>
      </c>
      <c r="L868" s="12"/>
    </row>
    <row r="869" s="2" customFormat="1" customHeight="1" spans="1:12">
      <c r="A869" s="13">
        <v>866</v>
      </c>
      <c r="B869" s="12" t="s">
        <v>1547</v>
      </c>
      <c r="C869" s="18" t="s">
        <v>1582</v>
      </c>
      <c r="D869" s="38" t="s">
        <v>1660</v>
      </c>
      <c r="E869" s="38" t="s">
        <v>1661</v>
      </c>
      <c r="F869" s="14" t="s">
        <v>1563</v>
      </c>
      <c r="G869" s="38" t="s">
        <v>225</v>
      </c>
      <c r="H869" s="39">
        <v>15</v>
      </c>
      <c r="I869" s="40">
        <v>20</v>
      </c>
      <c r="J869" s="40">
        <v>1000</v>
      </c>
      <c r="K869" s="18">
        <v>1</v>
      </c>
      <c r="L869" s="12"/>
    </row>
    <row r="870" s="2" customFormat="1" customHeight="1" spans="1:12">
      <c r="A870" s="13">
        <v>867</v>
      </c>
      <c r="B870" s="12" t="s">
        <v>1547</v>
      </c>
      <c r="C870" s="18" t="s">
        <v>1582</v>
      </c>
      <c r="D870" s="38" t="s">
        <v>1662</v>
      </c>
      <c r="E870" s="38" t="s">
        <v>1663</v>
      </c>
      <c r="F870" s="14" t="s">
        <v>1664</v>
      </c>
      <c r="G870" s="38" t="s">
        <v>225</v>
      </c>
      <c r="H870" s="39">
        <v>16</v>
      </c>
      <c r="I870" s="40">
        <v>27</v>
      </c>
      <c r="J870" s="40">
        <v>1000</v>
      </c>
      <c r="K870" s="18">
        <v>1</v>
      </c>
      <c r="L870" s="12"/>
    </row>
    <row r="871" s="2" customFormat="1" customHeight="1" spans="1:12">
      <c r="A871" s="13">
        <v>868</v>
      </c>
      <c r="B871" s="12" t="s">
        <v>1547</v>
      </c>
      <c r="C871" s="18" t="s">
        <v>1582</v>
      </c>
      <c r="D871" s="38" t="s">
        <v>754</v>
      </c>
      <c r="E871" s="38" t="s">
        <v>1665</v>
      </c>
      <c r="F871" s="14" t="s">
        <v>1569</v>
      </c>
      <c r="G871" s="38" t="s">
        <v>225</v>
      </c>
      <c r="H871" s="39">
        <v>18</v>
      </c>
      <c r="I871" s="40">
        <v>20</v>
      </c>
      <c r="J871" s="40">
        <v>1000</v>
      </c>
      <c r="K871" s="18">
        <v>1</v>
      </c>
      <c r="L871" s="12"/>
    </row>
    <row r="872" s="2" customFormat="1" customHeight="1" spans="1:12">
      <c r="A872" s="13">
        <v>869</v>
      </c>
      <c r="B872" s="12" t="s">
        <v>1547</v>
      </c>
      <c r="C872" s="18" t="s">
        <v>1582</v>
      </c>
      <c r="D872" s="38" t="s">
        <v>754</v>
      </c>
      <c r="E872" s="38" t="s">
        <v>1666</v>
      </c>
      <c r="F872" s="14" t="s">
        <v>1605</v>
      </c>
      <c r="G872" s="38" t="s">
        <v>19</v>
      </c>
      <c r="H872" s="39">
        <v>15</v>
      </c>
      <c r="I872" s="40">
        <v>21</v>
      </c>
      <c r="J872" s="40">
        <v>1000</v>
      </c>
      <c r="K872" s="18">
        <v>1</v>
      </c>
      <c r="L872" s="12"/>
    </row>
    <row r="873" s="2" customFormat="1" customHeight="1" spans="1:12">
      <c r="A873" s="13">
        <v>870</v>
      </c>
      <c r="B873" s="12" t="s">
        <v>1547</v>
      </c>
      <c r="C873" s="18" t="s">
        <v>1582</v>
      </c>
      <c r="D873" s="38" t="s">
        <v>1667</v>
      </c>
      <c r="E873" s="38" t="s">
        <v>1668</v>
      </c>
      <c r="F873" s="14" t="s">
        <v>1560</v>
      </c>
      <c r="G873" s="38" t="s">
        <v>225</v>
      </c>
      <c r="H873" s="39">
        <v>15</v>
      </c>
      <c r="I873" s="40">
        <v>23</v>
      </c>
      <c r="J873" s="40">
        <v>1000</v>
      </c>
      <c r="K873" s="18">
        <v>1</v>
      </c>
      <c r="L873" s="12"/>
    </row>
    <row r="874" s="2" customFormat="1" customHeight="1" spans="1:12">
      <c r="A874" s="13">
        <v>871</v>
      </c>
      <c r="B874" s="12" t="s">
        <v>1547</v>
      </c>
      <c r="C874" s="18" t="s">
        <v>1582</v>
      </c>
      <c r="D874" s="38" t="s">
        <v>1669</v>
      </c>
      <c r="E874" s="38" t="s">
        <v>1670</v>
      </c>
      <c r="F874" s="14" t="s">
        <v>1557</v>
      </c>
      <c r="G874" s="38" t="s">
        <v>225</v>
      </c>
      <c r="H874" s="39">
        <v>18</v>
      </c>
      <c r="I874" s="40">
        <v>21</v>
      </c>
      <c r="J874" s="40">
        <v>1000</v>
      </c>
      <c r="K874" s="18">
        <v>1</v>
      </c>
      <c r="L874" s="12"/>
    </row>
    <row r="875" s="2" customFormat="1" customHeight="1" spans="1:12">
      <c r="A875" s="13">
        <v>872</v>
      </c>
      <c r="B875" s="12" t="s">
        <v>1547</v>
      </c>
      <c r="C875" s="18" t="s">
        <v>1582</v>
      </c>
      <c r="D875" s="38" t="s">
        <v>1608</v>
      </c>
      <c r="E875" s="38" t="s">
        <v>1671</v>
      </c>
      <c r="F875" s="14" t="s">
        <v>1672</v>
      </c>
      <c r="G875" s="38" t="s">
        <v>225</v>
      </c>
      <c r="H875" s="39">
        <v>18</v>
      </c>
      <c r="I875" s="40">
        <v>20</v>
      </c>
      <c r="J875" s="40">
        <v>1000</v>
      </c>
      <c r="K875" s="18">
        <v>1</v>
      </c>
      <c r="L875" s="12"/>
    </row>
    <row r="876" s="2" customFormat="1" customHeight="1" spans="1:12">
      <c r="A876" s="13">
        <v>873</v>
      </c>
      <c r="B876" s="12" t="s">
        <v>1547</v>
      </c>
      <c r="C876" s="18" t="s">
        <v>1582</v>
      </c>
      <c r="D876" s="38" t="s">
        <v>1673</v>
      </c>
      <c r="E876" s="38" t="s">
        <v>1674</v>
      </c>
      <c r="F876" s="14" t="s">
        <v>1572</v>
      </c>
      <c r="G876" s="38" t="s">
        <v>225</v>
      </c>
      <c r="H876" s="39">
        <v>18</v>
      </c>
      <c r="I876" s="40">
        <v>22</v>
      </c>
      <c r="J876" s="40">
        <v>1000</v>
      </c>
      <c r="K876" s="18">
        <v>1</v>
      </c>
      <c r="L876" s="12"/>
    </row>
    <row r="877" s="2" customFormat="1" customHeight="1" spans="1:12">
      <c r="A877" s="13">
        <v>874</v>
      </c>
      <c r="B877" s="12" t="s">
        <v>1547</v>
      </c>
      <c r="C877" s="18" t="s">
        <v>1582</v>
      </c>
      <c r="D877" s="38" t="s">
        <v>1675</v>
      </c>
      <c r="E877" s="38" t="s">
        <v>1676</v>
      </c>
      <c r="F877" s="14" t="s">
        <v>1569</v>
      </c>
      <c r="G877" s="38" t="s">
        <v>225</v>
      </c>
      <c r="H877" s="39">
        <v>21</v>
      </c>
      <c r="I877" s="40">
        <v>20</v>
      </c>
      <c r="J877" s="40">
        <v>1000</v>
      </c>
      <c r="K877" s="18">
        <v>1</v>
      </c>
      <c r="L877" s="12"/>
    </row>
    <row r="878" s="2" customFormat="1" customHeight="1" spans="1:12">
      <c r="A878" s="13">
        <v>875</v>
      </c>
      <c r="B878" s="12" t="s">
        <v>1547</v>
      </c>
      <c r="C878" s="18" t="s">
        <v>1582</v>
      </c>
      <c r="D878" s="38" t="s">
        <v>1677</v>
      </c>
      <c r="E878" s="38" t="s">
        <v>1678</v>
      </c>
      <c r="F878" s="14" t="s">
        <v>1679</v>
      </c>
      <c r="G878" s="38" t="s">
        <v>225</v>
      </c>
      <c r="H878" s="39">
        <v>15</v>
      </c>
      <c r="I878" s="40">
        <v>23</v>
      </c>
      <c r="J878" s="40">
        <v>1000</v>
      </c>
      <c r="K878" s="18">
        <v>1</v>
      </c>
      <c r="L878" s="12"/>
    </row>
    <row r="879" s="2" customFormat="1" customHeight="1" spans="1:12">
      <c r="A879" s="13">
        <v>876</v>
      </c>
      <c r="B879" s="12" t="s">
        <v>1547</v>
      </c>
      <c r="C879" s="18" t="s">
        <v>1582</v>
      </c>
      <c r="D879" s="38" t="s">
        <v>1680</v>
      </c>
      <c r="E879" s="38" t="s">
        <v>1670</v>
      </c>
      <c r="F879" s="14" t="s">
        <v>1605</v>
      </c>
      <c r="G879" s="38" t="s">
        <v>225</v>
      </c>
      <c r="H879" s="39">
        <v>16</v>
      </c>
      <c r="I879" s="40">
        <v>21</v>
      </c>
      <c r="J879" s="40">
        <v>1000</v>
      </c>
      <c r="K879" s="18">
        <v>1</v>
      </c>
      <c r="L879" s="12"/>
    </row>
    <row r="880" s="2" customFormat="1" customHeight="1" spans="1:12">
      <c r="A880" s="13">
        <v>877</v>
      </c>
      <c r="B880" s="12" t="s">
        <v>1547</v>
      </c>
      <c r="C880" s="18" t="s">
        <v>1582</v>
      </c>
      <c r="D880" s="38" t="s">
        <v>1681</v>
      </c>
      <c r="E880" s="38" t="s">
        <v>1682</v>
      </c>
      <c r="F880" s="14" t="s">
        <v>1577</v>
      </c>
      <c r="G880" s="38" t="s">
        <v>225</v>
      </c>
      <c r="H880" s="39">
        <v>15</v>
      </c>
      <c r="I880" s="40">
        <v>21</v>
      </c>
      <c r="J880" s="40">
        <v>1000</v>
      </c>
      <c r="K880" s="18">
        <v>1</v>
      </c>
      <c r="L880" s="12"/>
    </row>
    <row r="881" s="2" customFormat="1" customHeight="1" spans="1:12">
      <c r="A881" s="13">
        <v>878</v>
      </c>
      <c r="B881" s="12" t="s">
        <v>1547</v>
      </c>
      <c r="C881" s="18" t="s">
        <v>1582</v>
      </c>
      <c r="D881" s="38" t="s">
        <v>1683</v>
      </c>
      <c r="E881" s="38" t="s">
        <v>1684</v>
      </c>
      <c r="F881" s="14" t="s">
        <v>1569</v>
      </c>
      <c r="G881" s="38" t="s">
        <v>225</v>
      </c>
      <c r="H881" s="39">
        <v>16</v>
      </c>
      <c r="I881" s="40">
        <v>22</v>
      </c>
      <c r="J881" s="40">
        <v>1000</v>
      </c>
      <c r="K881" s="18">
        <v>1</v>
      </c>
      <c r="L881" s="12"/>
    </row>
    <row r="882" s="2" customFormat="1" customHeight="1" spans="1:12">
      <c r="A882" s="13">
        <v>879</v>
      </c>
      <c r="B882" s="12" t="s">
        <v>1547</v>
      </c>
      <c r="C882" s="18" t="s">
        <v>1582</v>
      </c>
      <c r="D882" s="38" t="s">
        <v>1685</v>
      </c>
      <c r="E882" s="38" t="s">
        <v>1686</v>
      </c>
      <c r="F882" s="14" t="s">
        <v>1657</v>
      </c>
      <c r="G882" s="38" t="s">
        <v>19</v>
      </c>
      <c r="H882" s="39">
        <v>21</v>
      </c>
      <c r="I882" s="40">
        <v>20</v>
      </c>
      <c r="J882" s="40">
        <v>1000</v>
      </c>
      <c r="K882" s="18">
        <v>1</v>
      </c>
      <c r="L882" s="12"/>
    </row>
    <row r="883" s="2" customFormat="1" customHeight="1" spans="1:12">
      <c r="A883" s="13">
        <v>880</v>
      </c>
      <c r="B883" s="12" t="s">
        <v>1547</v>
      </c>
      <c r="C883" s="18" t="s">
        <v>1582</v>
      </c>
      <c r="D883" s="38" t="s">
        <v>727</v>
      </c>
      <c r="E883" s="38" t="s">
        <v>1687</v>
      </c>
      <c r="F883" s="14" t="s">
        <v>1688</v>
      </c>
      <c r="G883" s="38" t="s">
        <v>19</v>
      </c>
      <c r="H883" s="39">
        <v>17</v>
      </c>
      <c r="I883" s="40">
        <v>21</v>
      </c>
      <c r="J883" s="40">
        <v>1000</v>
      </c>
      <c r="K883" s="18">
        <v>1</v>
      </c>
      <c r="L883" s="12"/>
    </row>
    <row r="884" s="2" customFormat="1" customHeight="1" spans="1:12">
      <c r="A884" s="13">
        <v>881</v>
      </c>
      <c r="B884" s="12" t="s">
        <v>1547</v>
      </c>
      <c r="C884" s="18" t="s">
        <v>1582</v>
      </c>
      <c r="D884" s="38" t="s">
        <v>718</v>
      </c>
      <c r="E884" s="38" t="s">
        <v>1689</v>
      </c>
      <c r="F884" s="14" t="s">
        <v>1690</v>
      </c>
      <c r="G884" s="38" t="s">
        <v>225</v>
      </c>
      <c r="H884" s="39">
        <v>15</v>
      </c>
      <c r="I884" s="40">
        <v>22</v>
      </c>
      <c r="J884" s="40">
        <v>1000</v>
      </c>
      <c r="K884" s="18">
        <v>1</v>
      </c>
      <c r="L884" s="12"/>
    </row>
    <row r="885" s="2" customFormat="1" customHeight="1" spans="1:12">
      <c r="A885" s="13">
        <v>882</v>
      </c>
      <c r="B885" s="12" t="s">
        <v>1547</v>
      </c>
      <c r="C885" s="18" t="s">
        <v>1582</v>
      </c>
      <c r="D885" s="38" t="s">
        <v>800</v>
      </c>
      <c r="E885" s="38" t="s">
        <v>1691</v>
      </c>
      <c r="F885" s="14" t="s">
        <v>1566</v>
      </c>
      <c r="G885" s="38" t="s">
        <v>225</v>
      </c>
      <c r="H885" s="39">
        <v>18</v>
      </c>
      <c r="I885" s="40">
        <v>21</v>
      </c>
      <c r="J885" s="40">
        <v>1000</v>
      </c>
      <c r="K885" s="18">
        <v>1</v>
      </c>
      <c r="L885" s="12"/>
    </row>
    <row r="886" s="2" customFormat="1" customHeight="1" spans="1:12">
      <c r="A886" s="13">
        <v>883</v>
      </c>
      <c r="B886" s="12" t="s">
        <v>1547</v>
      </c>
      <c r="C886" s="18" t="s">
        <v>1582</v>
      </c>
      <c r="D886" s="38" t="s">
        <v>1692</v>
      </c>
      <c r="E886" s="38" t="s">
        <v>1693</v>
      </c>
      <c r="F886" s="14" t="s">
        <v>1577</v>
      </c>
      <c r="G886" s="38" t="s">
        <v>225</v>
      </c>
      <c r="H886" s="39">
        <v>20</v>
      </c>
      <c r="I886" s="40">
        <v>20</v>
      </c>
      <c r="J886" s="40">
        <v>1000</v>
      </c>
      <c r="K886" s="18">
        <v>1</v>
      </c>
      <c r="L886" s="12"/>
    </row>
    <row r="887" s="2" customFormat="1" customHeight="1" spans="1:12">
      <c r="A887" s="13">
        <v>884</v>
      </c>
      <c r="B887" s="12" t="s">
        <v>1547</v>
      </c>
      <c r="C887" s="18" t="s">
        <v>1582</v>
      </c>
      <c r="D887" s="38" t="s">
        <v>1694</v>
      </c>
      <c r="E887" s="38" t="s">
        <v>1695</v>
      </c>
      <c r="F887" s="14" t="s">
        <v>1696</v>
      </c>
      <c r="G887" s="38" t="s">
        <v>225</v>
      </c>
      <c r="H887" s="39">
        <v>18</v>
      </c>
      <c r="I887" s="40">
        <v>20</v>
      </c>
      <c r="J887" s="40">
        <v>1000</v>
      </c>
      <c r="K887" s="18">
        <v>1</v>
      </c>
      <c r="L887" s="12"/>
    </row>
    <row r="888" s="2" customFormat="1" customHeight="1" spans="1:12">
      <c r="A888" s="13">
        <v>885</v>
      </c>
      <c r="B888" s="12" t="s">
        <v>1547</v>
      </c>
      <c r="C888" s="18" t="s">
        <v>1582</v>
      </c>
      <c r="D888" s="38" t="s">
        <v>1697</v>
      </c>
      <c r="E888" s="38" t="s">
        <v>1698</v>
      </c>
      <c r="F888" s="14" t="s">
        <v>1625</v>
      </c>
      <c r="G888" s="38" t="s">
        <v>225</v>
      </c>
      <c r="H888" s="39">
        <v>18</v>
      </c>
      <c r="I888" s="40">
        <v>22</v>
      </c>
      <c r="J888" s="40">
        <v>1000</v>
      </c>
      <c r="K888" s="18">
        <v>1</v>
      </c>
      <c r="L888" s="12"/>
    </row>
    <row r="889" s="2" customFormat="1" customHeight="1" spans="1:12">
      <c r="A889" s="13">
        <v>886</v>
      </c>
      <c r="B889" s="12" t="s">
        <v>1547</v>
      </c>
      <c r="C889" s="18" t="s">
        <v>1582</v>
      </c>
      <c r="D889" s="38" t="s">
        <v>1658</v>
      </c>
      <c r="E889" s="38" t="s">
        <v>1699</v>
      </c>
      <c r="F889" s="14" t="s">
        <v>1600</v>
      </c>
      <c r="G889" s="38" t="s">
        <v>225</v>
      </c>
      <c r="H889" s="39">
        <v>24</v>
      </c>
      <c r="I889" s="40">
        <v>27</v>
      </c>
      <c r="J889" s="40">
        <v>1000</v>
      </c>
      <c r="K889" s="18">
        <v>1</v>
      </c>
      <c r="L889" s="12"/>
    </row>
    <row r="890" s="2" customFormat="1" customHeight="1" spans="1:12">
      <c r="A890" s="13">
        <v>887</v>
      </c>
      <c r="B890" s="12" t="s">
        <v>1547</v>
      </c>
      <c r="C890" s="18" t="s">
        <v>1700</v>
      </c>
      <c r="D890" s="38" t="s">
        <v>1701</v>
      </c>
      <c r="E890" s="38" t="s">
        <v>1702</v>
      </c>
      <c r="F890" s="14" t="s">
        <v>1703</v>
      </c>
      <c r="G890" s="38" t="s">
        <v>225</v>
      </c>
      <c r="H890" s="39">
        <v>15</v>
      </c>
      <c r="I890" s="40">
        <v>20</v>
      </c>
      <c r="J890" s="40">
        <v>1000</v>
      </c>
      <c r="K890" s="18">
        <v>1</v>
      </c>
      <c r="L890" s="12"/>
    </row>
    <row r="891" s="2" customFormat="1" customHeight="1" spans="1:12">
      <c r="A891" s="13">
        <v>888</v>
      </c>
      <c r="B891" s="12" t="s">
        <v>1547</v>
      </c>
      <c r="C891" s="18" t="s">
        <v>1700</v>
      </c>
      <c r="D891" s="38" t="s">
        <v>1704</v>
      </c>
      <c r="E891" s="38" t="s">
        <v>1702</v>
      </c>
      <c r="F891" s="14" t="s">
        <v>1705</v>
      </c>
      <c r="G891" s="38" t="s">
        <v>225</v>
      </c>
      <c r="H891" s="39">
        <v>15</v>
      </c>
      <c r="I891" s="40">
        <v>20</v>
      </c>
      <c r="J891" s="40">
        <v>1000</v>
      </c>
      <c r="K891" s="18">
        <v>1</v>
      </c>
      <c r="L891" s="12"/>
    </row>
    <row r="892" s="2" customFormat="1" customHeight="1" spans="1:12">
      <c r="A892" s="13">
        <v>889</v>
      </c>
      <c r="B892" s="12" t="s">
        <v>1547</v>
      </c>
      <c r="C892" s="18" t="s">
        <v>1700</v>
      </c>
      <c r="D892" s="38" t="s">
        <v>1706</v>
      </c>
      <c r="E892" s="38" t="s">
        <v>1702</v>
      </c>
      <c r="F892" s="14" t="s">
        <v>1577</v>
      </c>
      <c r="G892" s="38" t="s">
        <v>225</v>
      </c>
      <c r="H892" s="39">
        <v>34</v>
      </c>
      <c r="I892" s="40">
        <v>40</v>
      </c>
      <c r="J892" s="40">
        <v>1000</v>
      </c>
      <c r="K892" s="18">
        <v>1</v>
      </c>
      <c r="L892" s="12"/>
    </row>
    <row r="893" s="2" customFormat="1" customHeight="1" spans="1:12">
      <c r="A893" s="13">
        <v>890</v>
      </c>
      <c r="B893" s="12" t="s">
        <v>1547</v>
      </c>
      <c r="C893" s="18" t="s">
        <v>1700</v>
      </c>
      <c r="D893" s="38" t="s">
        <v>1707</v>
      </c>
      <c r="E893" s="38" t="s">
        <v>1708</v>
      </c>
      <c r="F893" s="14" t="s">
        <v>1569</v>
      </c>
      <c r="G893" s="38" t="s">
        <v>225</v>
      </c>
      <c r="H893" s="39">
        <v>17</v>
      </c>
      <c r="I893" s="40">
        <v>25</v>
      </c>
      <c r="J893" s="40">
        <v>1000</v>
      </c>
      <c r="K893" s="18">
        <v>1</v>
      </c>
      <c r="L893" s="12"/>
    </row>
    <row r="894" s="2" customFormat="1" customHeight="1" spans="1:12">
      <c r="A894" s="13">
        <v>891</v>
      </c>
      <c r="B894" s="12" t="s">
        <v>1547</v>
      </c>
      <c r="C894" s="18" t="s">
        <v>1700</v>
      </c>
      <c r="D894" s="38" t="s">
        <v>775</v>
      </c>
      <c r="E894" s="38" t="s">
        <v>1708</v>
      </c>
      <c r="F894" s="14" t="s">
        <v>1569</v>
      </c>
      <c r="G894" s="38" t="s">
        <v>225</v>
      </c>
      <c r="H894" s="39">
        <v>15</v>
      </c>
      <c r="I894" s="40">
        <v>20</v>
      </c>
      <c r="J894" s="40">
        <v>1000</v>
      </c>
      <c r="K894" s="18">
        <v>1</v>
      </c>
      <c r="L894" s="12"/>
    </row>
    <row r="895" s="2" customFormat="1" customHeight="1" spans="1:12">
      <c r="A895" s="13">
        <v>892</v>
      </c>
      <c r="B895" s="12" t="s">
        <v>1547</v>
      </c>
      <c r="C895" s="18" t="s">
        <v>1700</v>
      </c>
      <c r="D895" s="38" t="s">
        <v>1709</v>
      </c>
      <c r="E895" s="38" t="s">
        <v>1708</v>
      </c>
      <c r="F895" s="14" t="s">
        <v>1557</v>
      </c>
      <c r="G895" s="38" t="s">
        <v>19</v>
      </c>
      <c r="H895" s="39">
        <v>22</v>
      </c>
      <c r="I895" s="40">
        <v>20</v>
      </c>
      <c r="J895" s="40">
        <v>1000</v>
      </c>
      <c r="K895" s="18">
        <v>1</v>
      </c>
      <c r="L895" s="12"/>
    </row>
    <row r="896" s="2" customFormat="1" customHeight="1" spans="1:12">
      <c r="A896" s="13">
        <v>893</v>
      </c>
      <c r="B896" s="12" t="s">
        <v>1547</v>
      </c>
      <c r="C896" s="18" t="s">
        <v>1700</v>
      </c>
      <c r="D896" s="38" t="s">
        <v>1710</v>
      </c>
      <c r="E896" s="38" t="s">
        <v>1711</v>
      </c>
      <c r="F896" s="14" t="s">
        <v>1637</v>
      </c>
      <c r="G896" s="38" t="s">
        <v>225</v>
      </c>
      <c r="H896" s="39">
        <v>40</v>
      </c>
      <c r="I896" s="40">
        <v>40</v>
      </c>
      <c r="J896" s="40">
        <v>1000</v>
      </c>
      <c r="K896" s="18">
        <v>1</v>
      </c>
      <c r="L896" s="12"/>
    </row>
    <row r="897" s="2" customFormat="1" customHeight="1" spans="1:12">
      <c r="A897" s="13">
        <v>894</v>
      </c>
      <c r="B897" s="12" t="s">
        <v>1547</v>
      </c>
      <c r="C897" s="18" t="s">
        <v>1700</v>
      </c>
      <c r="D897" s="38" t="s">
        <v>1712</v>
      </c>
      <c r="E897" s="38" t="s">
        <v>1711</v>
      </c>
      <c r="F897" s="14" t="s">
        <v>1620</v>
      </c>
      <c r="G897" s="38" t="s">
        <v>225</v>
      </c>
      <c r="H897" s="39">
        <v>16</v>
      </c>
      <c r="I897" s="40">
        <v>20</v>
      </c>
      <c r="J897" s="40">
        <v>1000</v>
      </c>
      <c r="K897" s="18">
        <v>1</v>
      </c>
      <c r="L897" s="12"/>
    </row>
    <row r="898" s="2" customFormat="1" customHeight="1" spans="1:12">
      <c r="A898" s="13">
        <v>895</v>
      </c>
      <c r="B898" s="12" t="s">
        <v>1547</v>
      </c>
      <c r="C898" s="18" t="s">
        <v>1700</v>
      </c>
      <c r="D898" s="38" t="s">
        <v>1713</v>
      </c>
      <c r="E898" s="38" t="s">
        <v>1711</v>
      </c>
      <c r="F898" s="14" t="s">
        <v>1605</v>
      </c>
      <c r="G898" s="38" t="s">
        <v>19</v>
      </c>
      <c r="H898" s="39">
        <v>30</v>
      </c>
      <c r="I898" s="40">
        <v>40</v>
      </c>
      <c r="J898" s="40">
        <v>1000</v>
      </c>
      <c r="K898" s="18">
        <v>1</v>
      </c>
      <c r="L898" s="12"/>
    </row>
    <row r="899" s="2" customFormat="1" customHeight="1" spans="1:12">
      <c r="A899" s="13">
        <v>896</v>
      </c>
      <c r="B899" s="12" t="s">
        <v>1547</v>
      </c>
      <c r="C899" s="18" t="s">
        <v>1700</v>
      </c>
      <c r="D899" s="38" t="s">
        <v>1714</v>
      </c>
      <c r="E899" s="38" t="s">
        <v>1715</v>
      </c>
      <c r="F899" s="14" t="s">
        <v>1572</v>
      </c>
      <c r="G899" s="38" t="s">
        <v>225</v>
      </c>
      <c r="H899" s="39">
        <v>17</v>
      </c>
      <c r="I899" s="40">
        <v>25</v>
      </c>
      <c r="J899" s="40">
        <v>1000</v>
      </c>
      <c r="K899" s="18">
        <v>1</v>
      </c>
      <c r="L899" s="12"/>
    </row>
    <row r="900" s="2" customFormat="1" customHeight="1" spans="1:12">
      <c r="A900" s="13">
        <v>897</v>
      </c>
      <c r="B900" s="12" t="s">
        <v>1547</v>
      </c>
      <c r="C900" s="18" t="s">
        <v>1700</v>
      </c>
      <c r="D900" s="38" t="s">
        <v>1716</v>
      </c>
      <c r="E900" s="38" t="s">
        <v>1715</v>
      </c>
      <c r="F900" s="14" t="s">
        <v>1577</v>
      </c>
      <c r="G900" s="38" t="s">
        <v>225</v>
      </c>
      <c r="H900" s="39">
        <v>15</v>
      </c>
      <c r="I900" s="40">
        <v>20</v>
      </c>
      <c r="J900" s="40">
        <v>1000</v>
      </c>
      <c r="K900" s="18">
        <v>1</v>
      </c>
      <c r="L900" s="12"/>
    </row>
    <row r="901" s="2" customFormat="1" customHeight="1" spans="1:12">
      <c r="A901" s="13">
        <v>898</v>
      </c>
      <c r="B901" s="12" t="s">
        <v>1547</v>
      </c>
      <c r="C901" s="18" t="s">
        <v>1700</v>
      </c>
      <c r="D901" s="38" t="s">
        <v>1717</v>
      </c>
      <c r="E901" s="38" t="s">
        <v>1715</v>
      </c>
      <c r="F901" s="14" t="s">
        <v>1563</v>
      </c>
      <c r="G901" s="38" t="s">
        <v>225</v>
      </c>
      <c r="H901" s="39">
        <v>15</v>
      </c>
      <c r="I901" s="40">
        <v>20</v>
      </c>
      <c r="J901" s="40">
        <v>1000</v>
      </c>
      <c r="K901" s="18">
        <v>1</v>
      </c>
      <c r="L901" s="12"/>
    </row>
    <row r="902" s="2" customFormat="1" customHeight="1" spans="1:12">
      <c r="A902" s="13">
        <v>899</v>
      </c>
      <c r="B902" s="12" t="s">
        <v>1547</v>
      </c>
      <c r="C902" s="18" t="s">
        <v>1700</v>
      </c>
      <c r="D902" s="38" t="s">
        <v>1718</v>
      </c>
      <c r="E902" s="38" t="s">
        <v>1719</v>
      </c>
      <c r="F902" s="14" t="s">
        <v>1553</v>
      </c>
      <c r="G902" s="38" t="s">
        <v>225</v>
      </c>
      <c r="H902" s="39">
        <v>33</v>
      </c>
      <c r="I902" s="40">
        <v>20</v>
      </c>
      <c r="J902" s="40">
        <v>1000</v>
      </c>
      <c r="K902" s="18">
        <v>1</v>
      </c>
      <c r="L902" s="12"/>
    </row>
    <row r="903" s="2" customFormat="1" customHeight="1" spans="1:12">
      <c r="A903" s="13">
        <v>900</v>
      </c>
      <c r="B903" s="12" t="s">
        <v>1547</v>
      </c>
      <c r="C903" s="18" t="s">
        <v>1700</v>
      </c>
      <c r="D903" s="38" t="s">
        <v>1720</v>
      </c>
      <c r="E903" s="38" t="s">
        <v>1721</v>
      </c>
      <c r="F903" s="14" t="s">
        <v>1605</v>
      </c>
      <c r="G903" s="38" t="s">
        <v>225</v>
      </c>
      <c r="H903" s="39">
        <v>20</v>
      </c>
      <c r="I903" s="40">
        <v>21</v>
      </c>
      <c r="J903" s="40">
        <v>1000</v>
      </c>
      <c r="K903" s="18">
        <v>1</v>
      </c>
      <c r="L903" s="12"/>
    </row>
    <row r="904" s="2" customFormat="1" customHeight="1" spans="1:12">
      <c r="A904" s="13">
        <v>901</v>
      </c>
      <c r="B904" s="12" t="s">
        <v>1547</v>
      </c>
      <c r="C904" s="18" t="s">
        <v>1700</v>
      </c>
      <c r="D904" s="38" t="s">
        <v>753</v>
      </c>
      <c r="E904" s="38" t="s">
        <v>1721</v>
      </c>
      <c r="F904" s="14" t="s">
        <v>1605</v>
      </c>
      <c r="G904" s="38" t="s">
        <v>225</v>
      </c>
      <c r="H904" s="39">
        <v>16</v>
      </c>
      <c r="I904" s="40">
        <v>20</v>
      </c>
      <c r="J904" s="40">
        <v>1000</v>
      </c>
      <c r="K904" s="18">
        <v>1</v>
      </c>
      <c r="L904" s="12"/>
    </row>
    <row r="905" s="2" customFormat="1" customHeight="1" spans="1:12">
      <c r="A905" s="13">
        <v>902</v>
      </c>
      <c r="B905" s="12" t="s">
        <v>1547</v>
      </c>
      <c r="C905" s="18" t="s">
        <v>1700</v>
      </c>
      <c r="D905" s="38" t="s">
        <v>1722</v>
      </c>
      <c r="E905" s="38" t="s">
        <v>1723</v>
      </c>
      <c r="F905" s="14" t="s">
        <v>1569</v>
      </c>
      <c r="G905" s="38" t="s">
        <v>225</v>
      </c>
      <c r="H905" s="39">
        <v>15</v>
      </c>
      <c r="I905" s="40">
        <v>20</v>
      </c>
      <c r="J905" s="40">
        <v>1000</v>
      </c>
      <c r="K905" s="18">
        <v>1</v>
      </c>
      <c r="L905" s="12"/>
    </row>
    <row r="906" s="2" customFormat="1" customHeight="1" spans="1:12">
      <c r="A906" s="13">
        <v>903</v>
      </c>
      <c r="B906" s="12" t="s">
        <v>1547</v>
      </c>
      <c r="C906" s="18" t="s">
        <v>1700</v>
      </c>
      <c r="D906" s="38" t="s">
        <v>1724</v>
      </c>
      <c r="E906" s="38" t="s">
        <v>1723</v>
      </c>
      <c r="F906" s="14" t="s">
        <v>1563</v>
      </c>
      <c r="G906" s="38" t="s">
        <v>225</v>
      </c>
      <c r="H906" s="39">
        <v>17</v>
      </c>
      <c r="I906" s="40">
        <v>23</v>
      </c>
      <c r="J906" s="40">
        <v>1000</v>
      </c>
      <c r="K906" s="18">
        <v>1</v>
      </c>
      <c r="L906" s="12"/>
    </row>
    <row r="907" s="2" customFormat="1" customHeight="1" spans="1:12">
      <c r="A907" s="13">
        <v>904</v>
      </c>
      <c r="B907" s="12" t="s">
        <v>1547</v>
      </c>
      <c r="C907" s="18" t="s">
        <v>1700</v>
      </c>
      <c r="D907" s="38" t="s">
        <v>1725</v>
      </c>
      <c r="E907" s="38" t="s">
        <v>1726</v>
      </c>
      <c r="F907" s="14" t="s">
        <v>1600</v>
      </c>
      <c r="G907" s="38" t="s">
        <v>225</v>
      </c>
      <c r="H907" s="39">
        <v>25</v>
      </c>
      <c r="I907" s="40">
        <v>25</v>
      </c>
      <c r="J907" s="40">
        <v>1000</v>
      </c>
      <c r="K907" s="18">
        <v>1</v>
      </c>
      <c r="L907" s="12"/>
    </row>
    <row r="908" s="2" customFormat="1" customHeight="1" spans="1:12">
      <c r="A908" s="13">
        <v>905</v>
      </c>
      <c r="B908" s="12" t="s">
        <v>1547</v>
      </c>
      <c r="C908" s="18" t="s">
        <v>1700</v>
      </c>
      <c r="D908" s="38" t="s">
        <v>1727</v>
      </c>
      <c r="E908" s="38" t="s">
        <v>1726</v>
      </c>
      <c r="F908" s="14" t="s">
        <v>1563</v>
      </c>
      <c r="G908" s="38" t="s">
        <v>225</v>
      </c>
      <c r="H908" s="39">
        <v>15</v>
      </c>
      <c r="I908" s="40">
        <v>27</v>
      </c>
      <c r="J908" s="40">
        <v>1000</v>
      </c>
      <c r="K908" s="18">
        <v>1</v>
      </c>
      <c r="L908" s="12"/>
    </row>
    <row r="909" s="2" customFormat="1" customHeight="1" spans="1:12">
      <c r="A909" s="13">
        <v>906</v>
      </c>
      <c r="B909" s="12" t="s">
        <v>1547</v>
      </c>
      <c r="C909" s="18" t="s">
        <v>1700</v>
      </c>
      <c r="D909" s="38" t="s">
        <v>1728</v>
      </c>
      <c r="E909" s="38" t="s">
        <v>1726</v>
      </c>
      <c r="F909" s="14" t="s">
        <v>1557</v>
      </c>
      <c r="G909" s="38" t="s">
        <v>225</v>
      </c>
      <c r="H909" s="39">
        <v>15</v>
      </c>
      <c r="I909" s="40">
        <v>20</v>
      </c>
      <c r="J909" s="40">
        <v>1000</v>
      </c>
      <c r="K909" s="18">
        <v>1</v>
      </c>
      <c r="L909" s="12"/>
    </row>
    <row r="910" s="2" customFormat="1" customHeight="1" spans="1:12">
      <c r="A910" s="13">
        <v>907</v>
      </c>
      <c r="B910" s="12" t="s">
        <v>1547</v>
      </c>
      <c r="C910" s="18" t="s">
        <v>1700</v>
      </c>
      <c r="D910" s="38" t="s">
        <v>1729</v>
      </c>
      <c r="E910" s="38" t="s">
        <v>1730</v>
      </c>
      <c r="F910" s="14" t="s">
        <v>1731</v>
      </c>
      <c r="G910" s="38" t="s">
        <v>225</v>
      </c>
      <c r="H910" s="39">
        <v>30</v>
      </c>
      <c r="I910" s="40">
        <v>40</v>
      </c>
      <c r="J910" s="40">
        <v>1000</v>
      </c>
      <c r="K910" s="18">
        <v>1</v>
      </c>
      <c r="L910" s="12"/>
    </row>
    <row r="911" s="2" customFormat="1" customHeight="1" spans="1:12">
      <c r="A911" s="13">
        <v>908</v>
      </c>
      <c r="B911" s="12" t="s">
        <v>1547</v>
      </c>
      <c r="C911" s="18" t="s">
        <v>1700</v>
      </c>
      <c r="D911" s="38" t="s">
        <v>1732</v>
      </c>
      <c r="E911" s="38" t="s">
        <v>1730</v>
      </c>
      <c r="F911" s="14" t="s">
        <v>1557</v>
      </c>
      <c r="G911" s="38" t="s">
        <v>225</v>
      </c>
      <c r="H911" s="39">
        <v>15</v>
      </c>
      <c r="I911" s="40">
        <v>20</v>
      </c>
      <c r="J911" s="40">
        <v>1000</v>
      </c>
      <c r="K911" s="18">
        <v>1</v>
      </c>
      <c r="L911" s="12"/>
    </row>
    <row r="912" s="2" customFormat="1" customHeight="1" spans="1:12">
      <c r="A912" s="13">
        <v>909</v>
      </c>
      <c r="B912" s="12" t="s">
        <v>1547</v>
      </c>
      <c r="C912" s="18" t="s">
        <v>1700</v>
      </c>
      <c r="D912" s="38" t="s">
        <v>1067</v>
      </c>
      <c r="E912" s="38" t="s">
        <v>1730</v>
      </c>
      <c r="F912" s="14" t="s">
        <v>1572</v>
      </c>
      <c r="G912" s="38" t="s">
        <v>225</v>
      </c>
      <c r="H912" s="39">
        <v>15</v>
      </c>
      <c r="I912" s="40">
        <v>20</v>
      </c>
      <c r="J912" s="40">
        <v>1000</v>
      </c>
      <c r="K912" s="18">
        <v>1</v>
      </c>
      <c r="L912" s="12"/>
    </row>
    <row r="913" s="2" customFormat="1" customHeight="1" spans="1:12">
      <c r="A913" s="13">
        <v>910</v>
      </c>
      <c r="B913" s="12" t="s">
        <v>1547</v>
      </c>
      <c r="C913" s="18" t="s">
        <v>1700</v>
      </c>
      <c r="D913" s="38" t="s">
        <v>734</v>
      </c>
      <c r="E913" s="38" t="s">
        <v>1730</v>
      </c>
      <c r="F913" s="14" t="s">
        <v>1605</v>
      </c>
      <c r="G913" s="38" t="s">
        <v>225</v>
      </c>
      <c r="H913" s="39">
        <v>15</v>
      </c>
      <c r="I913" s="40">
        <v>20</v>
      </c>
      <c r="J913" s="40">
        <v>1000</v>
      </c>
      <c r="K913" s="18">
        <v>1</v>
      </c>
      <c r="L913" s="12"/>
    </row>
    <row r="914" s="2" customFormat="1" customHeight="1" spans="1:12">
      <c r="A914" s="13">
        <v>911</v>
      </c>
      <c r="B914" s="12" t="s">
        <v>1547</v>
      </c>
      <c r="C914" s="18" t="s">
        <v>1700</v>
      </c>
      <c r="D914" s="38" t="s">
        <v>1733</v>
      </c>
      <c r="E914" s="38" t="s">
        <v>1730</v>
      </c>
      <c r="F914" s="14" t="s">
        <v>1553</v>
      </c>
      <c r="G914" s="38" t="s">
        <v>225</v>
      </c>
      <c r="H914" s="39">
        <v>15</v>
      </c>
      <c r="I914" s="40">
        <v>20</v>
      </c>
      <c r="J914" s="40">
        <v>1000</v>
      </c>
      <c r="K914" s="18">
        <v>1</v>
      </c>
      <c r="L914" s="12"/>
    </row>
    <row r="915" s="2" customFormat="1" customHeight="1" spans="1:12">
      <c r="A915" s="13">
        <v>912</v>
      </c>
      <c r="B915" s="12" t="s">
        <v>1547</v>
      </c>
      <c r="C915" s="18" t="s">
        <v>1700</v>
      </c>
      <c r="D915" s="38" t="s">
        <v>1734</v>
      </c>
      <c r="E915" s="38" t="s">
        <v>1730</v>
      </c>
      <c r="F915" s="14" t="s">
        <v>1616</v>
      </c>
      <c r="G915" s="38" t="s">
        <v>225</v>
      </c>
      <c r="H915" s="39">
        <v>30</v>
      </c>
      <c r="I915" s="40">
        <v>25</v>
      </c>
      <c r="J915" s="40">
        <v>1000</v>
      </c>
      <c r="K915" s="18">
        <v>1</v>
      </c>
      <c r="L915" s="12"/>
    </row>
    <row r="916" s="2" customFormat="1" customHeight="1" spans="1:12">
      <c r="A916" s="13">
        <v>913</v>
      </c>
      <c r="B916" s="12" t="s">
        <v>1547</v>
      </c>
      <c r="C916" s="18" t="s">
        <v>1700</v>
      </c>
      <c r="D916" s="38" t="s">
        <v>1735</v>
      </c>
      <c r="E916" s="38" t="s">
        <v>1730</v>
      </c>
      <c r="F916" s="14" t="s">
        <v>1572</v>
      </c>
      <c r="G916" s="38" t="s">
        <v>19</v>
      </c>
      <c r="H916" s="39">
        <v>15</v>
      </c>
      <c r="I916" s="40">
        <v>20</v>
      </c>
      <c r="J916" s="40">
        <v>1000</v>
      </c>
      <c r="K916" s="18">
        <v>1</v>
      </c>
      <c r="L916" s="12"/>
    </row>
    <row r="917" s="2" customFormat="1" customHeight="1" spans="1:12">
      <c r="A917" s="13">
        <v>914</v>
      </c>
      <c r="B917" s="12" t="s">
        <v>1547</v>
      </c>
      <c r="C917" s="18" t="s">
        <v>1700</v>
      </c>
      <c r="D917" s="38" t="s">
        <v>1736</v>
      </c>
      <c r="E917" s="38" t="s">
        <v>1737</v>
      </c>
      <c r="F917" s="14" t="s">
        <v>1657</v>
      </c>
      <c r="G917" s="38" t="s">
        <v>225</v>
      </c>
      <c r="H917" s="39">
        <v>16</v>
      </c>
      <c r="I917" s="40">
        <v>20</v>
      </c>
      <c r="J917" s="40">
        <v>1000</v>
      </c>
      <c r="K917" s="18">
        <v>1</v>
      </c>
      <c r="L917" s="12"/>
    </row>
    <row r="918" s="2" customFormat="1" customHeight="1" spans="1:12">
      <c r="A918" s="13">
        <v>915</v>
      </c>
      <c r="B918" s="12" t="s">
        <v>1547</v>
      </c>
      <c r="C918" s="18" t="s">
        <v>1700</v>
      </c>
      <c r="D918" s="38" t="s">
        <v>1738</v>
      </c>
      <c r="E918" s="38" t="s">
        <v>1737</v>
      </c>
      <c r="F918" s="14" t="s">
        <v>1560</v>
      </c>
      <c r="G918" s="38" t="s">
        <v>225</v>
      </c>
      <c r="H918" s="39">
        <v>40</v>
      </c>
      <c r="I918" s="40">
        <v>35</v>
      </c>
      <c r="J918" s="40">
        <v>1000</v>
      </c>
      <c r="K918" s="18">
        <v>1</v>
      </c>
      <c r="L918" s="12"/>
    </row>
    <row r="919" s="2" customFormat="1" customHeight="1" spans="1:12">
      <c r="A919" s="13">
        <v>916</v>
      </c>
      <c r="B919" s="12" t="s">
        <v>1547</v>
      </c>
      <c r="C919" s="18" t="s">
        <v>1554</v>
      </c>
      <c r="D919" s="38" t="s">
        <v>1739</v>
      </c>
      <c r="E919" s="38" t="s">
        <v>1740</v>
      </c>
      <c r="F919" s="14" t="s">
        <v>1566</v>
      </c>
      <c r="G919" s="38" t="s">
        <v>225</v>
      </c>
      <c r="H919" s="39">
        <v>16</v>
      </c>
      <c r="I919" s="40">
        <v>20</v>
      </c>
      <c r="J919" s="40">
        <v>1000</v>
      </c>
      <c r="K919" s="18">
        <v>1</v>
      </c>
      <c r="L919" s="12"/>
    </row>
    <row r="920" s="2" customFormat="1" customHeight="1" spans="1:12">
      <c r="A920" s="13">
        <v>917</v>
      </c>
      <c r="B920" s="12" t="s">
        <v>1547</v>
      </c>
      <c r="C920" s="18" t="s">
        <v>1554</v>
      </c>
      <c r="D920" s="38" t="s">
        <v>1741</v>
      </c>
      <c r="E920" s="38" t="s">
        <v>1742</v>
      </c>
      <c r="F920" s="14" t="s">
        <v>1625</v>
      </c>
      <c r="G920" s="38" t="s">
        <v>225</v>
      </c>
      <c r="H920" s="39">
        <v>16</v>
      </c>
      <c r="I920" s="40">
        <v>21</v>
      </c>
      <c r="J920" s="40">
        <v>1000</v>
      </c>
      <c r="K920" s="18">
        <v>1</v>
      </c>
      <c r="L920" s="12"/>
    </row>
    <row r="921" s="2" customFormat="1" customHeight="1" spans="1:12">
      <c r="A921" s="13">
        <v>918</v>
      </c>
      <c r="B921" s="12" t="s">
        <v>1547</v>
      </c>
      <c r="C921" s="18" t="s">
        <v>1554</v>
      </c>
      <c r="D921" s="38" t="s">
        <v>1743</v>
      </c>
      <c r="E921" s="38" t="s">
        <v>1744</v>
      </c>
      <c r="F921" s="14" t="s">
        <v>1563</v>
      </c>
      <c r="G921" s="38" t="s">
        <v>225</v>
      </c>
      <c r="H921" s="39">
        <v>16</v>
      </c>
      <c r="I921" s="40">
        <v>22</v>
      </c>
      <c r="J921" s="40">
        <v>1000</v>
      </c>
      <c r="K921" s="18">
        <v>1</v>
      </c>
      <c r="L921" s="12"/>
    </row>
    <row r="922" s="2" customFormat="1" customHeight="1" spans="1:12">
      <c r="A922" s="13">
        <v>919</v>
      </c>
      <c r="B922" s="12" t="s">
        <v>1547</v>
      </c>
      <c r="C922" s="18" t="s">
        <v>1554</v>
      </c>
      <c r="D922" s="38" t="s">
        <v>1745</v>
      </c>
      <c r="E922" s="38" t="s">
        <v>1746</v>
      </c>
      <c r="F922" s="14" t="s">
        <v>1625</v>
      </c>
      <c r="G922" s="38" t="s">
        <v>225</v>
      </c>
      <c r="H922" s="39">
        <v>15</v>
      </c>
      <c r="I922" s="40">
        <v>20</v>
      </c>
      <c r="J922" s="40">
        <v>1000</v>
      </c>
      <c r="K922" s="18">
        <v>1</v>
      </c>
      <c r="L922" s="12"/>
    </row>
    <row r="923" s="2" customFormat="1" customHeight="1" spans="1:12">
      <c r="A923" s="13">
        <v>920</v>
      </c>
      <c r="B923" s="12" t="s">
        <v>1547</v>
      </c>
      <c r="C923" s="18" t="s">
        <v>1554</v>
      </c>
      <c r="D923" s="38" t="s">
        <v>1747</v>
      </c>
      <c r="E923" s="38" t="s">
        <v>1748</v>
      </c>
      <c r="F923" s="14" t="s">
        <v>1637</v>
      </c>
      <c r="G923" s="38" t="s">
        <v>225</v>
      </c>
      <c r="H923" s="39">
        <v>15</v>
      </c>
      <c r="I923" s="40">
        <v>20</v>
      </c>
      <c r="J923" s="40">
        <v>1000</v>
      </c>
      <c r="K923" s="18">
        <v>1</v>
      </c>
      <c r="L923" s="12"/>
    </row>
    <row r="924" s="2" customFormat="1" customHeight="1" spans="1:12">
      <c r="A924" s="13">
        <v>921</v>
      </c>
      <c r="B924" s="12" t="s">
        <v>1547</v>
      </c>
      <c r="C924" s="18" t="s">
        <v>1554</v>
      </c>
      <c r="D924" s="38" t="s">
        <v>1749</v>
      </c>
      <c r="E924" s="38" t="s">
        <v>1750</v>
      </c>
      <c r="F924" s="14" t="s">
        <v>1553</v>
      </c>
      <c r="G924" s="38" t="s">
        <v>19</v>
      </c>
      <c r="H924" s="39">
        <v>33</v>
      </c>
      <c r="I924" s="40">
        <v>32</v>
      </c>
      <c r="J924" s="40">
        <v>1000</v>
      </c>
      <c r="K924" s="18">
        <v>1</v>
      </c>
      <c r="L924" s="12"/>
    </row>
    <row r="925" s="2" customFormat="1" customHeight="1" spans="1:12">
      <c r="A925" s="13">
        <v>922</v>
      </c>
      <c r="B925" s="12" t="s">
        <v>1547</v>
      </c>
      <c r="C925" s="18" t="s">
        <v>1554</v>
      </c>
      <c r="D925" s="38" t="s">
        <v>1751</v>
      </c>
      <c r="E925" s="38" t="s">
        <v>1752</v>
      </c>
      <c r="F925" s="14" t="s">
        <v>1625</v>
      </c>
      <c r="G925" s="38" t="s">
        <v>591</v>
      </c>
      <c r="H925" s="39">
        <v>23</v>
      </c>
      <c r="I925" s="40">
        <v>22</v>
      </c>
      <c r="J925" s="40">
        <v>1000</v>
      </c>
      <c r="K925" s="18">
        <v>1</v>
      </c>
      <c r="L925" s="12"/>
    </row>
    <row r="926" s="2" customFormat="1" customHeight="1" spans="1:12">
      <c r="A926" s="13">
        <v>923</v>
      </c>
      <c r="B926" s="12" t="s">
        <v>1547</v>
      </c>
      <c r="C926" s="18" t="s">
        <v>1554</v>
      </c>
      <c r="D926" s="38" t="s">
        <v>1753</v>
      </c>
      <c r="E926" s="38" t="s">
        <v>1754</v>
      </c>
      <c r="F926" s="14" t="s">
        <v>1637</v>
      </c>
      <c r="G926" s="38" t="s">
        <v>591</v>
      </c>
      <c r="H926" s="39">
        <v>16</v>
      </c>
      <c r="I926" s="40">
        <v>21</v>
      </c>
      <c r="J926" s="40">
        <v>1000</v>
      </c>
      <c r="K926" s="18">
        <v>1</v>
      </c>
      <c r="L926" s="12"/>
    </row>
    <row r="927" s="2" customFormat="1" customHeight="1" spans="1:12">
      <c r="A927" s="13">
        <v>924</v>
      </c>
      <c r="B927" s="12" t="s">
        <v>1547</v>
      </c>
      <c r="C927" s="18" t="s">
        <v>1554</v>
      </c>
      <c r="D927" s="38" t="s">
        <v>1755</v>
      </c>
      <c r="E927" s="38" t="s">
        <v>1756</v>
      </c>
      <c r="F927" s="14" t="s">
        <v>1563</v>
      </c>
      <c r="G927" s="38" t="s">
        <v>591</v>
      </c>
      <c r="H927" s="39">
        <v>82</v>
      </c>
      <c r="I927" s="40">
        <v>78</v>
      </c>
      <c r="J927" s="40">
        <v>1000</v>
      </c>
      <c r="K927" s="18">
        <v>1</v>
      </c>
      <c r="L927" s="12"/>
    </row>
    <row r="928" s="2" customFormat="1" customHeight="1" spans="1:12">
      <c r="A928" s="13">
        <v>925</v>
      </c>
      <c r="B928" s="12" t="s">
        <v>1547</v>
      </c>
      <c r="C928" s="18" t="s">
        <v>1554</v>
      </c>
      <c r="D928" s="38" t="s">
        <v>763</v>
      </c>
      <c r="E928" s="38" t="s">
        <v>1757</v>
      </c>
      <c r="F928" s="14" t="s">
        <v>1637</v>
      </c>
      <c r="G928" s="38" t="s">
        <v>591</v>
      </c>
      <c r="H928" s="39">
        <v>32</v>
      </c>
      <c r="I928" s="40">
        <v>33</v>
      </c>
      <c r="J928" s="40">
        <v>1000</v>
      </c>
      <c r="K928" s="18">
        <v>1</v>
      </c>
      <c r="L928" s="12"/>
    </row>
    <row r="929" s="2" customFormat="1" customHeight="1" spans="1:12">
      <c r="A929" s="13">
        <v>926</v>
      </c>
      <c r="B929" s="12" t="s">
        <v>1547</v>
      </c>
      <c r="C929" s="18" t="s">
        <v>1554</v>
      </c>
      <c r="D929" s="38" t="s">
        <v>1758</v>
      </c>
      <c r="E929" s="38" t="s">
        <v>1759</v>
      </c>
      <c r="F929" s="14" t="s">
        <v>1760</v>
      </c>
      <c r="G929" s="38" t="s">
        <v>19</v>
      </c>
      <c r="H929" s="39">
        <v>17</v>
      </c>
      <c r="I929" s="40">
        <v>21</v>
      </c>
      <c r="J929" s="40">
        <v>1000</v>
      </c>
      <c r="K929" s="18">
        <v>1</v>
      </c>
      <c r="L929" s="12"/>
    </row>
    <row r="930" s="2" customFormat="1" customHeight="1" spans="1:12">
      <c r="A930" s="13">
        <v>927</v>
      </c>
      <c r="B930" s="12" t="s">
        <v>1547</v>
      </c>
      <c r="C930" s="18" t="s">
        <v>1554</v>
      </c>
      <c r="D930" s="38" t="s">
        <v>1761</v>
      </c>
      <c r="E930" s="38" t="s">
        <v>1762</v>
      </c>
      <c r="F930" s="14" t="s">
        <v>1763</v>
      </c>
      <c r="G930" s="38" t="s">
        <v>19</v>
      </c>
      <c r="H930" s="39">
        <v>30</v>
      </c>
      <c r="I930" s="40">
        <v>35</v>
      </c>
      <c r="J930" s="40">
        <v>1000</v>
      </c>
      <c r="K930" s="18">
        <v>1</v>
      </c>
      <c r="L930" s="12"/>
    </row>
    <row r="931" s="2" customFormat="1" customHeight="1" spans="1:12">
      <c r="A931" s="13">
        <v>928</v>
      </c>
      <c r="B931" s="12" t="s">
        <v>1547</v>
      </c>
      <c r="C931" s="18" t="s">
        <v>1554</v>
      </c>
      <c r="D931" s="38" t="s">
        <v>1764</v>
      </c>
      <c r="E931" s="38" t="s">
        <v>1765</v>
      </c>
      <c r="F931" s="14" t="s">
        <v>1766</v>
      </c>
      <c r="G931" s="38" t="s">
        <v>591</v>
      </c>
      <c r="H931" s="39">
        <v>17</v>
      </c>
      <c r="I931" s="40">
        <v>21</v>
      </c>
      <c r="J931" s="40">
        <v>1000</v>
      </c>
      <c r="K931" s="18">
        <v>1</v>
      </c>
      <c r="L931" s="12"/>
    </row>
    <row r="932" s="2" customFormat="1" customHeight="1" spans="1:12">
      <c r="A932" s="13">
        <v>929</v>
      </c>
      <c r="B932" s="12" t="s">
        <v>1547</v>
      </c>
      <c r="C932" s="18" t="s">
        <v>1554</v>
      </c>
      <c r="D932" s="38" t="s">
        <v>1767</v>
      </c>
      <c r="E932" s="38" t="s">
        <v>1768</v>
      </c>
      <c r="F932" s="14" t="s">
        <v>1553</v>
      </c>
      <c r="G932" s="38" t="s">
        <v>591</v>
      </c>
      <c r="H932" s="39">
        <v>15</v>
      </c>
      <c r="I932" s="40">
        <v>22</v>
      </c>
      <c r="J932" s="40">
        <v>1000</v>
      </c>
      <c r="K932" s="18">
        <v>1</v>
      </c>
      <c r="L932" s="12"/>
    </row>
    <row r="933" s="2" customFormat="1" customHeight="1" spans="1:12">
      <c r="A933" s="13">
        <v>930</v>
      </c>
      <c r="B933" s="12" t="s">
        <v>1547</v>
      </c>
      <c r="C933" s="18" t="s">
        <v>1554</v>
      </c>
      <c r="D933" s="38" t="s">
        <v>1769</v>
      </c>
      <c r="E933" s="38" t="s">
        <v>1770</v>
      </c>
      <c r="F933" s="14" t="s">
        <v>1657</v>
      </c>
      <c r="G933" s="38" t="s">
        <v>591</v>
      </c>
      <c r="H933" s="39">
        <v>15</v>
      </c>
      <c r="I933" s="40">
        <v>20</v>
      </c>
      <c r="J933" s="40">
        <v>1000</v>
      </c>
      <c r="K933" s="18">
        <v>1</v>
      </c>
      <c r="L933" s="12"/>
    </row>
    <row r="934" s="2" customFormat="1" customHeight="1" spans="1:12">
      <c r="A934" s="13">
        <v>931</v>
      </c>
      <c r="B934" s="12" t="s">
        <v>1547</v>
      </c>
      <c r="C934" s="18" t="s">
        <v>1554</v>
      </c>
      <c r="D934" s="38" t="s">
        <v>1771</v>
      </c>
      <c r="E934" s="38" t="s">
        <v>1772</v>
      </c>
      <c r="F934" s="14" t="s">
        <v>1773</v>
      </c>
      <c r="G934" s="38" t="s">
        <v>19</v>
      </c>
      <c r="H934" s="39">
        <v>18</v>
      </c>
      <c r="I934" s="40">
        <v>23</v>
      </c>
      <c r="J934" s="40">
        <v>1000</v>
      </c>
      <c r="K934" s="18">
        <v>1</v>
      </c>
      <c r="L934" s="12"/>
    </row>
    <row r="935" s="2" customFormat="1" customHeight="1" spans="1:12">
      <c r="A935" s="13">
        <v>932</v>
      </c>
      <c r="B935" s="12" t="s">
        <v>1547</v>
      </c>
      <c r="C935" s="18" t="s">
        <v>1554</v>
      </c>
      <c r="D935" s="38" t="s">
        <v>1774</v>
      </c>
      <c r="E935" s="38" t="s">
        <v>1775</v>
      </c>
      <c r="F935" s="14" t="s">
        <v>1569</v>
      </c>
      <c r="G935" s="38" t="s">
        <v>591</v>
      </c>
      <c r="H935" s="39">
        <v>15</v>
      </c>
      <c r="I935" s="40">
        <v>20</v>
      </c>
      <c r="J935" s="40">
        <v>1000</v>
      </c>
      <c r="K935" s="18">
        <v>1</v>
      </c>
      <c r="L935" s="12"/>
    </row>
    <row r="936" s="2" customFormat="1" customHeight="1" spans="1:12">
      <c r="A936" s="13">
        <v>933</v>
      </c>
      <c r="B936" s="12" t="s">
        <v>1547</v>
      </c>
      <c r="C936" s="18" t="s">
        <v>1554</v>
      </c>
      <c r="D936" s="38" t="s">
        <v>1776</v>
      </c>
      <c r="E936" s="38" t="s">
        <v>1777</v>
      </c>
      <c r="F936" s="14" t="s">
        <v>1657</v>
      </c>
      <c r="G936" s="38" t="s">
        <v>591</v>
      </c>
      <c r="H936" s="39">
        <v>24</v>
      </c>
      <c r="I936" s="40">
        <v>21</v>
      </c>
      <c r="J936" s="40">
        <v>1000</v>
      </c>
      <c r="K936" s="18">
        <v>1</v>
      </c>
      <c r="L936" s="12"/>
    </row>
    <row r="937" s="2" customFormat="1" customHeight="1" spans="1:12">
      <c r="A937" s="13">
        <v>934</v>
      </c>
      <c r="B937" s="12" t="s">
        <v>1547</v>
      </c>
      <c r="C937" s="18" t="s">
        <v>1554</v>
      </c>
      <c r="D937" s="38" t="s">
        <v>1778</v>
      </c>
      <c r="E937" s="38" t="s">
        <v>1779</v>
      </c>
      <c r="F937" s="14" t="s">
        <v>1616</v>
      </c>
      <c r="G937" s="38" t="s">
        <v>19</v>
      </c>
      <c r="H937" s="39">
        <v>21</v>
      </c>
      <c r="I937" s="40">
        <v>25</v>
      </c>
      <c r="J937" s="40">
        <v>1000</v>
      </c>
      <c r="K937" s="18">
        <v>1</v>
      </c>
      <c r="L937" s="12"/>
    </row>
    <row r="938" s="2" customFormat="1" customHeight="1" spans="1:12">
      <c r="A938" s="13">
        <v>935</v>
      </c>
      <c r="B938" s="12" t="s">
        <v>1547</v>
      </c>
      <c r="C938" s="18" t="s">
        <v>1554</v>
      </c>
      <c r="D938" s="38" t="s">
        <v>1780</v>
      </c>
      <c r="E938" s="38" t="s">
        <v>1781</v>
      </c>
      <c r="F938" s="14" t="s">
        <v>1566</v>
      </c>
      <c r="G938" s="38" t="s">
        <v>591</v>
      </c>
      <c r="H938" s="39">
        <v>17</v>
      </c>
      <c r="I938" s="40">
        <v>21</v>
      </c>
      <c r="J938" s="40">
        <v>1000</v>
      </c>
      <c r="K938" s="18">
        <v>1</v>
      </c>
      <c r="L938" s="12"/>
    </row>
    <row r="939" s="2" customFormat="1" customHeight="1" spans="1:12">
      <c r="A939" s="13">
        <v>936</v>
      </c>
      <c r="B939" s="12" t="s">
        <v>1547</v>
      </c>
      <c r="C939" s="18" t="s">
        <v>1554</v>
      </c>
      <c r="D939" s="38" t="s">
        <v>1782</v>
      </c>
      <c r="E939" s="38" t="s">
        <v>1783</v>
      </c>
      <c r="F939" s="14" t="s">
        <v>1605</v>
      </c>
      <c r="G939" s="38" t="s">
        <v>591</v>
      </c>
      <c r="H939" s="39">
        <v>25</v>
      </c>
      <c r="I939" s="40">
        <v>30</v>
      </c>
      <c r="J939" s="40">
        <v>1000</v>
      </c>
      <c r="K939" s="18">
        <v>1</v>
      </c>
      <c r="L939" s="12"/>
    </row>
    <row r="940" s="2" customFormat="1" customHeight="1" spans="1:12">
      <c r="A940" s="13">
        <v>937</v>
      </c>
      <c r="B940" s="12" t="s">
        <v>1547</v>
      </c>
      <c r="C940" s="18" t="s">
        <v>1554</v>
      </c>
      <c r="D940" s="38" t="s">
        <v>907</v>
      </c>
      <c r="E940" s="38" t="s">
        <v>1784</v>
      </c>
      <c r="F940" s="14" t="s">
        <v>1616</v>
      </c>
      <c r="G940" s="38" t="s">
        <v>591</v>
      </c>
      <c r="H940" s="39">
        <v>17</v>
      </c>
      <c r="I940" s="40">
        <v>21</v>
      </c>
      <c r="J940" s="40">
        <v>1000</v>
      </c>
      <c r="K940" s="18">
        <v>1</v>
      </c>
      <c r="L940" s="12"/>
    </row>
    <row r="941" s="2" customFormat="1" customHeight="1" spans="1:12">
      <c r="A941" s="13">
        <v>938</v>
      </c>
      <c r="B941" s="12" t="s">
        <v>1547</v>
      </c>
      <c r="C941" s="18" t="s">
        <v>1554</v>
      </c>
      <c r="D941" s="38" t="s">
        <v>1785</v>
      </c>
      <c r="E941" s="38" t="s">
        <v>1786</v>
      </c>
      <c r="F941" s="14" t="s">
        <v>1616</v>
      </c>
      <c r="G941" s="38" t="s">
        <v>591</v>
      </c>
      <c r="H941" s="39">
        <v>23</v>
      </c>
      <c r="I941" s="40">
        <v>22</v>
      </c>
      <c r="J941" s="40">
        <v>1000</v>
      </c>
      <c r="K941" s="18">
        <v>1</v>
      </c>
      <c r="L941" s="12"/>
    </row>
    <row r="942" s="2" customFormat="1" customHeight="1" spans="1:12">
      <c r="A942" s="13">
        <v>939</v>
      </c>
      <c r="B942" s="12" t="s">
        <v>1547</v>
      </c>
      <c r="C942" s="18" t="s">
        <v>1554</v>
      </c>
      <c r="D942" s="38" t="s">
        <v>1787</v>
      </c>
      <c r="E942" s="38" t="s">
        <v>1788</v>
      </c>
      <c r="F942" s="14" t="s">
        <v>1569</v>
      </c>
      <c r="G942" s="38" t="s">
        <v>591</v>
      </c>
      <c r="H942" s="39">
        <v>15</v>
      </c>
      <c r="I942" s="40">
        <v>20</v>
      </c>
      <c r="J942" s="40">
        <v>1000</v>
      </c>
      <c r="K942" s="18">
        <v>1</v>
      </c>
      <c r="L942" s="12"/>
    </row>
    <row r="943" s="2" customFormat="1" customHeight="1" spans="1:12">
      <c r="A943" s="13">
        <v>940</v>
      </c>
      <c r="B943" s="12" t="s">
        <v>1547</v>
      </c>
      <c r="C943" s="18" t="s">
        <v>1548</v>
      </c>
      <c r="D943" s="38" t="s">
        <v>1789</v>
      </c>
      <c r="E943" s="38" t="s">
        <v>1790</v>
      </c>
      <c r="F943" s="14" t="s">
        <v>1791</v>
      </c>
      <c r="G943" s="38" t="s">
        <v>225</v>
      </c>
      <c r="H943" s="39">
        <v>15</v>
      </c>
      <c r="I943" s="40">
        <v>21</v>
      </c>
      <c r="J943" s="40">
        <v>1000</v>
      </c>
      <c r="K943" s="18">
        <v>1</v>
      </c>
      <c r="L943" s="12"/>
    </row>
    <row r="944" s="2" customFormat="1" customHeight="1" spans="1:12">
      <c r="A944" s="13">
        <v>941</v>
      </c>
      <c r="B944" s="12" t="s">
        <v>1547</v>
      </c>
      <c r="C944" s="18" t="s">
        <v>1548</v>
      </c>
      <c r="D944" s="38" t="s">
        <v>1792</v>
      </c>
      <c r="E944" s="38" t="s">
        <v>1793</v>
      </c>
      <c r="F944" s="14" t="s">
        <v>1557</v>
      </c>
      <c r="G944" s="38" t="s">
        <v>225</v>
      </c>
      <c r="H944" s="39">
        <v>36</v>
      </c>
      <c r="I944" s="40">
        <v>45</v>
      </c>
      <c r="J944" s="40">
        <v>1000</v>
      </c>
      <c r="K944" s="18">
        <v>1</v>
      </c>
      <c r="L944" s="12"/>
    </row>
    <row r="945" s="2" customFormat="1" customHeight="1" spans="1:12">
      <c r="A945" s="13">
        <v>942</v>
      </c>
      <c r="B945" s="12" t="s">
        <v>1547</v>
      </c>
      <c r="C945" s="18" t="s">
        <v>1548</v>
      </c>
      <c r="D945" s="38" t="s">
        <v>1794</v>
      </c>
      <c r="E945" s="38" t="s">
        <v>1795</v>
      </c>
      <c r="F945" s="14" t="s">
        <v>1551</v>
      </c>
      <c r="G945" s="38" t="s">
        <v>225</v>
      </c>
      <c r="H945" s="39">
        <v>15</v>
      </c>
      <c r="I945" s="40">
        <v>20</v>
      </c>
      <c r="J945" s="40">
        <v>1000</v>
      </c>
      <c r="K945" s="18">
        <v>1</v>
      </c>
      <c r="L945" s="12"/>
    </row>
    <row r="946" s="2" customFormat="1" customHeight="1" spans="1:12">
      <c r="A946" s="13">
        <v>943</v>
      </c>
      <c r="B946" s="12" t="s">
        <v>1547</v>
      </c>
      <c r="C946" s="18" t="s">
        <v>1548</v>
      </c>
      <c r="D946" s="38" t="s">
        <v>1796</v>
      </c>
      <c r="E946" s="38" t="s">
        <v>1797</v>
      </c>
      <c r="F946" s="14" t="s">
        <v>1798</v>
      </c>
      <c r="G946" s="38" t="s">
        <v>19</v>
      </c>
      <c r="H946" s="39">
        <v>15</v>
      </c>
      <c r="I946" s="40">
        <v>20</v>
      </c>
      <c r="J946" s="40">
        <v>1000</v>
      </c>
      <c r="K946" s="18">
        <v>1</v>
      </c>
      <c r="L946" s="12"/>
    </row>
    <row r="947" s="2" customFormat="1" customHeight="1" spans="1:12">
      <c r="A947" s="13">
        <v>944</v>
      </c>
      <c r="B947" s="12" t="s">
        <v>1547</v>
      </c>
      <c r="C947" s="18" t="s">
        <v>1548</v>
      </c>
      <c r="D947" s="38" t="s">
        <v>1799</v>
      </c>
      <c r="E947" s="38" t="s">
        <v>1800</v>
      </c>
      <c r="F947" s="14" t="s">
        <v>1563</v>
      </c>
      <c r="G947" s="38" t="s">
        <v>225</v>
      </c>
      <c r="H947" s="39">
        <v>15</v>
      </c>
      <c r="I947" s="40">
        <v>20</v>
      </c>
      <c r="J947" s="40">
        <v>1000</v>
      </c>
      <c r="K947" s="18">
        <v>1</v>
      </c>
      <c r="L947" s="12"/>
    </row>
    <row r="948" s="2" customFormat="1" customHeight="1" spans="1:12">
      <c r="A948" s="13">
        <v>945</v>
      </c>
      <c r="B948" s="12" t="s">
        <v>1547</v>
      </c>
      <c r="C948" s="18" t="s">
        <v>1548</v>
      </c>
      <c r="D948" s="38" t="s">
        <v>1801</v>
      </c>
      <c r="E948" s="38" t="s">
        <v>1802</v>
      </c>
      <c r="F948" s="14" t="s">
        <v>1616</v>
      </c>
      <c r="G948" s="38" t="s">
        <v>225</v>
      </c>
      <c r="H948" s="39">
        <v>15</v>
      </c>
      <c r="I948" s="40">
        <v>20</v>
      </c>
      <c r="J948" s="40">
        <v>1000</v>
      </c>
      <c r="K948" s="18">
        <v>1</v>
      </c>
      <c r="L948" s="12"/>
    </row>
    <row r="949" s="2" customFormat="1" customHeight="1" spans="1:12">
      <c r="A949" s="13">
        <v>946</v>
      </c>
      <c r="B949" s="12" t="s">
        <v>1547</v>
      </c>
      <c r="C949" s="18" t="s">
        <v>1548</v>
      </c>
      <c r="D949" s="38" t="s">
        <v>1803</v>
      </c>
      <c r="E949" s="38" t="s">
        <v>1804</v>
      </c>
      <c r="F949" s="14" t="s">
        <v>1627</v>
      </c>
      <c r="G949" s="38" t="s">
        <v>225</v>
      </c>
      <c r="H949" s="39">
        <v>15</v>
      </c>
      <c r="I949" s="40">
        <v>20</v>
      </c>
      <c r="J949" s="40">
        <v>1000</v>
      </c>
      <c r="K949" s="18">
        <v>1</v>
      </c>
      <c r="L949" s="12"/>
    </row>
    <row r="950" s="2" customFormat="1" customHeight="1" spans="1:12">
      <c r="A950" s="13">
        <v>947</v>
      </c>
      <c r="B950" s="12" t="s">
        <v>1547</v>
      </c>
      <c r="C950" s="18" t="s">
        <v>1567</v>
      </c>
      <c r="D950" s="38" t="s">
        <v>1805</v>
      </c>
      <c r="E950" s="38" t="s">
        <v>1806</v>
      </c>
      <c r="F950" s="14" t="s">
        <v>1577</v>
      </c>
      <c r="G950" s="38" t="s">
        <v>19</v>
      </c>
      <c r="H950" s="39">
        <v>16</v>
      </c>
      <c r="I950" s="40">
        <v>22</v>
      </c>
      <c r="J950" s="40">
        <v>1000</v>
      </c>
      <c r="K950" s="18">
        <v>1</v>
      </c>
      <c r="L950" s="12"/>
    </row>
    <row r="951" s="2" customFormat="1" customHeight="1" spans="1:12">
      <c r="A951" s="13">
        <v>948</v>
      </c>
      <c r="B951" s="12" t="s">
        <v>1547</v>
      </c>
      <c r="C951" s="18" t="s">
        <v>1567</v>
      </c>
      <c r="D951" s="38" t="s">
        <v>1807</v>
      </c>
      <c r="E951" s="38" t="s">
        <v>1808</v>
      </c>
      <c r="F951" s="14" t="s">
        <v>1560</v>
      </c>
      <c r="G951" s="38" t="s">
        <v>19</v>
      </c>
      <c r="H951" s="39">
        <v>15</v>
      </c>
      <c r="I951" s="40">
        <v>21</v>
      </c>
      <c r="J951" s="40">
        <v>1000</v>
      </c>
      <c r="K951" s="18">
        <v>1</v>
      </c>
      <c r="L951" s="12"/>
    </row>
    <row r="952" s="2" customFormat="1" customHeight="1" spans="1:12">
      <c r="A952" s="13">
        <v>949</v>
      </c>
      <c r="B952" s="12" t="s">
        <v>1547</v>
      </c>
      <c r="C952" s="18" t="s">
        <v>1567</v>
      </c>
      <c r="D952" s="38" t="s">
        <v>1809</v>
      </c>
      <c r="E952" s="38" t="s">
        <v>1808</v>
      </c>
      <c r="F952" s="14" t="s">
        <v>1810</v>
      </c>
      <c r="G952" s="38" t="s">
        <v>225</v>
      </c>
      <c r="H952" s="39">
        <v>15</v>
      </c>
      <c r="I952" s="40">
        <v>20</v>
      </c>
      <c r="J952" s="40">
        <v>1000</v>
      </c>
      <c r="K952" s="18">
        <v>1</v>
      </c>
      <c r="L952" s="12"/>
    </row>
    <row r="953" s="2" customFormat="1" customHeight="1" spans="1:12">
      <c r="A953" s="13">
        <v>950</v>
      </c>
      <c r="B953" s="12" t="s">
        <v>1547</v>
      </c>
      <c r="C953" s="18" t="s">
        <v>1567</v>
      </c>
      <c r="D953" s="38" t="s">
        <v>1811</v>
      </c>
      <c r="E953" s="38" t="s">
        <v>1812</v>
      </c>
      <c r="F953" s="14" t="s">
        <v>1637</v>
      </c>
      <c r="G953" s="38" t="s">
        <v>225</v>
      </c>
      <c r="H953" s="39">
        <v>30</v>
      </c>
      <c r="I953" s="40">
        <v>30</v>
      </c>
      <c r="J953" s="40">
        <v>1000</v>
      </c>
      <c r="K953" s="18">
        <v>1</v>
      </c>
      <c r="L953" s="12"/>
    </row>
    <row r="954" s="2" customFormat="1" customHeight="1" spans="1:12">
      <c r="A954" s="13">
        <v>951</v>
      </c>
      <c r="B954" s="12" t="s">
        <v>1547</v>
      </c>
      <c r="C954" s="18" t="s">
        <v>1567</v>
      </c>
      <c r="D954" s="38" t="s">
        <v>1813</v>
      </c>
      <c r="E954" s="38" t="s">
        <v>1806</v>
      </c>
      <c r="F954" s="14" t="s">
        <v>1616</v>
      </c>
      <c r="G954" s="38" t="s">
        <v>225</v>
      </c>
      <c r="H954" s="39">
        <v>15</v>
      </c>
      <c r="I954" s="40">
        <v>20</v>
      </c>
      <c r="J954" s="40">
        <v>1000</v>
      </c>
      <c r="K954" s="18">
        <v>1</v>
      </c>
      <c r="L954" s="12"/>
    </row>
    <row r="955" s="2" customFormat="1" customHeight="1" spans="1:12">
      <c r="A955" s="13">
        <v>952</v>
      </c>
      <c r="B955" s="12" t="s">
        <v>1547</v>
      </c>
      <c r="C955" s="18" t="s">
        <v>1567</v>
      </c>
      <c r="D955" s="38" t="s">
        <v>1814</v>
      </c>
      <c r="E955" s="38" t="s">
        <v>1815</v>
      </c>
      <c r="F955" s="14" t="s">
        <v>1563</v>
      </c>
      <c r="G955" s="38" t="s">
        <v>19</v>
      </c>
      <c r="H955" s="39">
        <v>48</v>
      </c>
      <c r="I955" s="40">
        <v>58</v>
      </c>
      <c r="J955" s="40">
        <v>1000</v>
      </c>
      <c r="K955" s="18">
        <v>1</v>
      </c>
      <c r="L955" s="12"/>
    </row>
    <row r="956" s="2" customFormat="1" customHeight="1" spans="1:12">
      <c r="A956" s="13">
        <v>953</v>
      </c>
      <c r="B956" s="12" t="s">
        <v>1547</v>
      </c>
      <c r="C956" s="18" t="s">
        <v>1567</v>
      </c>
      <c r="D956" s="38" t="s">
        <v>1816</v>
      </c>
      <c r="E956" s="38" t="s">
        <v>1808</v>
      </c>
      <c r="F956" s="14" t="s">
        <v>1566</v>
      </c>
      <c r="G956" s="38" t="s">
        <v>225</v>
      </c>
      <c r="H956" s="39">
        <v>22</v>
      </c>
      <c r="I956" s="40">
        <v>21</v>
      </c>
      <c r="J956" s="40">
        <v>1000</v>
      </c>
      <c r="K956" s="18">
        <v>1</v>
      </c>
      <c r="L956" s="12"/>
    </row>
    <row r="957" s="2" customFormat="1" customHeight="1" spans="1:12">
      <c r="A957" s="13">
        <v>954</v>
      </c>
      <c r="B957" s="12" t="s">
        <v>1547</v>
      </c>
      <c r="C957" s="18" t="s">
        <v>1567</v>
      </c>
      <c r="D957" s="38" t="s">
        <v>1817</v>
      </c>
      <c r="E957" s="38" t="s">
        <v>1818</v>
      </c>
      <c r="F957" s="14" t="s">
        <v>1620</v>
      </c>
      <c r="G957" s="38" t="s">
        <v>225</v>
      </c>
      <c r="H957" s="39">
        <v>27</v>
      </c>
      <c r="I957" s="40">
        <v>28</v>
      </c>
      <c r="J957" s="40">
        <v>1000</v>
      </c>
      <c r="K957" s="18">
        <v>1</v>
      </c>
      <c r="L957" s="12"/>
    </row>
    <row r="958" s="2" customFormat="1" customHeight="1" spans="1:12">
      <c r="A958" s="13">
        <v>955</v>
      </c>
      <c r="B958" s="12" t="s">
        <v>1547</v>
      </c>
      <c r="C958" s="18" t="s">
        <v>1567</v>
      </c>
      <c r="D958" s="38" t="s">
        <v>1819</v>
      </c>
      <c r="E958" s="38" t="s">
        <v>1820</v>
      </c>
      <c r="F958" s="14" t="s">
        <v>1620</v>
      </c>
      <c r="G958" s="38" t="s">
        <v>225</v>
      </c>
      <c r="H958" s="39">
        <v>79</v>
      </c>
      <c r="I958" s="40">
        <v>81</v>
      </c>
      <c r="J958" s="40">
        <v>1000</v>
      </c>
      <c r="K958" s="18">
        <v>1</v>
      </c>
      <c r="L958" s="12"/>
    </row>
    <row r="959" s="2" customFormat="1" customHeight="1" spans="1:12">
      <c r="A959" s="13">
        <v>956</v>
      </c>
      <c r="B959" s="12" t="s">
        <v>1547</v>
      </c>
      <c r="C959" s="18" t="s">
        <v>1567</v>
      </c>
      <c r="D959" s="38" t="s">
        <v>1821</v>
      </c>
      <c r="E959" s="38" t="s">
        <v>1808</v>
      </c>
      <c r="F959" s="14" t="s">
        <v>1731</v>
      </c>
      <c r="G959" s="38" t="s">
        <v>225</v>
      </c>
      <c r="H959" s="39">
        <v>15</v>
      </c>
      <c r="I959" s="40">
        <v>20</v>
      </c>
      <c r="J959" s="40">
        <v>1000</v>
      </c>
      <c r="K959" s="18">
        <v>1</v>
      </c>
      <c r="L959" s="12"/>
    </row>
    <row r="960" s="2" customFormat="1" customHeight="1" spans="1:12">
      <c r="A960" s="13">
        <v>957</v>
      </c>
      <c r="B960" s="12" t="s">
        <v>1547</v>
      </c>
      <c r="C960" s="18" t="s">
        <v>1567</v>
      </c>
      <c r="D960" s="38" t="s">
        <v>1822</v>
      </c>
      <c r="E960" s="38" t="s">
        <v>1815</v>
      </c>
      <c r="F960" s="14" t="s">
        <v>1560</v>
      </c>
      <c r="G960" s="38" t="s">
        <v>19</v>
      </c>
      <c r="H960" s="39">
        <v>-176</v>
      </c>
      <c r="I960" s="40">
        <v>225</v>
      </c>
      <c r="J960" s="40">
        <v>1000</v>
      </c>
      <c r="K960" s="18">
        <v>1</v>
      </c>
      <c r="L960" s="12"/>
    </row>
    <row r="961" s="2" customFormat="1" customHeight="1" spans="1:12">
      <c r="A961" s="13">
        <v>958</v>
      </c>
      <c r="B961" s="12" t="s">
        <v>1547</v>
      </c>
      <c r="C961" s="18" t="s">
        <v>1567</v>
      </c>
      <c r="D961" s="38" t="s">
        <v>1823</v>
      </c>
      <c r="E961" s="38" t="s">
        <v>1824</v>
      </c>
      <c r="F961" s="14" t="s">
        <v>1672</v>
      </c>
      <c r="G961" s="38" t="s">
        <v>225</v>
      </c>
      <c r="H961" s="39">
        <v>22</v>
      </c>
      <c r="I961" s="40">
        <v>22</v>
      </c>
      <c r="J961" s="40">
        <v>1000</v>
      </c>
      <c r="K961" s="18">
        <v>1</v>
      </c>
      <c r="L961" s="12"/>
    </row>
    <row r="962" s="2" customFormat="1" customHeight="1" spans="1:12">
      <c r="A962" s="13">
        <v>959</v>
      </c>
      <c r="B962" s="12" t="s">
        <v>1547</v>
      </c>
      <c r="C962" s="18" t="s">
        <v>1567</v>
      </c>
      <c r="D962" s="38" t="s">
        <v>1825</v>
      </c>
      <c r="E962" s="38" t="s">
        <v>1826</v>
      </c>
      <c r="F962" s="14" t="s">
        <v>1577</v>
      </c>
      <c r="G962" s="38" t="s">
        <v>225</v>
      </c>
      <c r="H962" s="39">
        <v>22</v>
      </c>
      <c r="I962" s="40">
        <v>21</v>
      </c>
      <c r="J962" s="40">
        <v>1000</v>
      </c>
      <c r="K962" s="18">
        <v>1</v>
      </c>
      <c r="L962" s="12"/>
    </row>
    <row r="963" s="2" customFormat="1" customHeight="1" spans="1:12">
      <c r="A963" s="13">
        <v>960</v>
      </c>
      <c r="B963" s="12" t="s">
        <v>1547</v>
      </c>
      <c r="C963" s="18" t="s">
        <v>1567</v>
      </c>
      <c r="D963" s="38" t="s">
        <v>751</v>
      </c>
      <c r="E963" s="38" t="s">
        <v>1812</v>
      </c>
      <c r="F963" s="14" t="s">
        <v>1569</v>
      </c>
      <c r="G963" s="38" t="s">
        <v>225</v>
      </c>
      <c r="H963" s="39">
        <v>29</v>
      </c>
      <c r="I963" s="40">
        <v>26</v>
      </c>
      <c r="J963" s="40">
        <v>1000</v>
      </c>
      <c r="K963" s="18">
        <v>1</v>
      </c>
      <c r="L963" s="12"/>
    </row>
    <row r="964" s="2" customFormat="1" customHeight="1" spans="1:12">
      <c r="A964" s="13">
        <v>961</v>
      </c>
      <c r="B964" s="12" t="s">
        <v>1547</v>
      </c>
      <c r="C964" s="18" t="s">
        <v>1567</v>
      </c>
      <c r="D964" s="38" t="s">
        <v>1827</v>
      </c>
      <c r="E964" s="38" t="s">
        <v>1824</v>
      </c>
      <c r="F964" s="14" t="s">
        <v>1828</v>
      </c>
      <c r="G964" s="38" t="s">
        <v>225</v>
      </c>
      <c r="H964" s="39">
        <v>18</v>
      </c>
      <c r="I964" s="40">
        <v>21</v>
      </c>
      <c r="J964" s="40">
        <v>1000</v>
      </c>
      <c r="K964" s="18">
        <v>1</v>
      </c>
      <c r="L964" s="12"/>
    </row>
    <row r="965" s="2" customFormat="1" customHeight="1" spans="1:12">
      <c r="A965" s="13">
        <v>962</v>
      </c>
      <c r="B965" s="12" t="s">
        <v>1547</v>
      </c>
      <c r="C965" s="18" t="s">
        <v>1567</v>
      </c>
      <c r="D965" s="38" t="s">
        <v>1641</v>
      </c>
      <c r="E965" s="38" t="s">
        <v>1824</v>
      </c>
      <c r="F965" s="14" t="s">
        <v>1657</v>
      </c>
      <c r="G965" s="38" t="s">
        <v>225</v>
      </c>
      <c r="H965" s="39">
        <v>22</v>
      </c>
      <c r="I965" s="40">
        <v>25</v>
      </c>
      <c r="J965" s="40">
        <v>1000</v>
      </c>
      <c r="K965" s="18">
        <v>1</v>
      </c>
      <c r="L965" s="12"/>
    </row>
    <row r="966" s="2" customFormat="1" customHeight="1" spans="1:12">
      <c r="A966" s="13">
        <v>963</v>
      </c>
      <c r="B966" s="12" t="s">
        <v>1547</v>
      </c>
      <c r="C966" s="18" t="s">
        <v>1567</v>
      </c>
      <c r="D966" s="38" t="s">
        <v>1057</v>
      </c>
      <c r="E966" s="38" t="s">
        <v>1824</v>
      </c>
      <c r="F966" s="14" t="s">
        <v>1605</v>
      </c>
      <c r="G966" s="38" t="s">
        <v>225</v>
      </c>
      <c r="H966" s="39">
        <v>15</v>
      </c>
      <c r="I966" s="40">
        <v>20</v>
      </c>
      <c r="J966" s="40">
        <v>1000</v>
      </c>
      <c r="K966" s="18">
        <v>1</v>
      </c>
      <c r="L966" s="12"/>
    </row>
    <row r="967" s="2" customFormat="1" customHeight="1" spans="1:12">
      <c r="A967" s="13">
        <v>964</v>
      </c>
      <c r="B967" s="12" t="s">
        <v>1547</v>
      </c>
      <c r="C967" s="18" t="s">
        <v>1567</v>
      </c>
      <c r="D967" s="38" t="s">
        <v>1829</v>
      </c>
      <c r="E967" s="38" t="s">
        <v>1824</v>
      </c>
      <c r="F967" s="14" t="s">
        <v>1566</v>
      </c>
      <c r="G967" s="38" t="s">
        <v>225</v>
      </c>
      <c r="H967" s="39">
        <v>20</v>
      </c>
      <c r="I967" s="40">
        <v>23</v>
      </c>
      <c r="J967" s="40">
        <v>1000</v>
      </c>
      <c r="K967" s="18">
        <v>1</v>
      </c>
      <c r="L967" s="12"/>
    </row>
    <row r="968" s="2" customFormat="1" customHeight="1" spans="1:12">
      <c r="A968" s="13">
        <v>965</v>
      </c>
      <c r="B968" s="12" t="s">
        <v>1547</v>
      </c>
      <c r="C968" s="18" t="s">
        <v>1567</v>
      </c>
      <c r="D968" s="38" t="s">
        <v>1799</v>
      </c>
      <c r="E968" s="38" t="s">
        <v>1830</v>
      </c>
      <c r="F968" s="14" t="s">
        <v>1566</v>
      </c>
      <c r="G968" s="38" t="s">
        <v>225</v>
      </c>
      <c r="H968" s="39">
        <v>29</v>
      </c>
      <c r="I968" s="40">
        <v>31</v>
      </c>
      <c r="J968" s="40">
        <v>1000</v>
      </c>
      <c r="K968" s="18">
        <v>1</v>
      </c>
      <c r="L968" s="12"/>
    </row>
    <row r="969" s="2" customFormat="1" customHeight="1" spans="1:12">
      <c r="A969" s="13">
        <v>966</v>
      </c>
      <c r="B969" s="12" t="s">
        <v>1547</v>
      </c>
      <c r="C969" s="18" t="s">
        <v>1567</v>
      </c>
      <c r="D969" s="38" t="s">
        <v>1575</v>
      </c>
      <c r="E969" s="38" t="s">
        <v>1824</v>
      </c>
      <c r="F969" s="14" t="s">
        <v>1605</v>
      </c>
      <c r="G969" s="38" t="s">
        <v>225</v>
      </c>
      <c r="H969" s="39">
        <v>22</v>
      </c>
      <c r="I969" s="40">
        <v>23</v>
      </c>
      <c r="J969" s="40">
        <v>1000</v>
      </c>
      <c r="K969" s="18">
        <v>1</v>
      </c>
      <c r="L969" s="12"/>
    </row>
    <row r="970" s="2" customFormat="1" customHeight="1" spans="1:12">
      <c r="A970" s="13">
        <v>967</v>
      </c>
      <c r="B970" s="12" t="s">
        <v>1547</v>
      </c>
      <c r="C970" s="18" t="s">
        <v>1567</v>
      </c>
      <c r="D970" s="38" t="s">
        <v>1831</v>
      </c>
      <c r="E970" s="38" t="s">
        <v>1826</v>
      </c>
      <c r="F970" s="14" t="s">
        <v>1557</v>
      </c>
      <c r="G970" s="38" t="s">
        <v>225</v>
      </c>
      <c r="H970" s="39">
        <v>17</v>
      </c>
      <c r="I970" s="40">
        <v>21</v>
      </c>
      <c r="J970" s="40">
        <v>1000</v>
      </c>
      <c r="K970" s="18">
        <v>1</v>
      </c>
      <c r="L970" s="12"/>
    </row>
    <row r="971" s="2" customFormat="1" customHeight="1" spans="1:12">
      <c r="A971" s="13">
        <v>968</v>
      </c>
      <c r="B971" s="12" t="s">
        <v>1547</v>
      </c>
      <c r="C971" s="18" t="s">
        <v>1567</v>
      </c>
      <c r="D971" s="38" t="s">
        <v>1832</v>
      </c>
      <c r="E971" s="38" t="s">
        <v>1815</v>
      </c>
      <c r="F971" s="14" t="s">
        <v>1557</v>
      </c>
      <c r="G971" s="38" t="s">
        <v>225</v>
      </c>
      <c r="H971" s="39">
        <v>27</v>
      </c>
      <c r="I971" s="40">
        <v>26</v>
      </c>
      <c r="J971" s="40">
        <v>1000</v>
      </c>
      <c r="K971" s="18">
        <v>1</v>
      </c>
      <c r="L971" s="12"/>
    </row>
    <row r="972" s="2" customFormat="1" customHeight="1" spans="1:12">
      <c r="A972" s="13">
        <v>969</v>
      </c>
      <c r="B972" s="12" t="s">
        <v>1547</v>
      </c>
      <c r="C972" s="18" t="s">
        <v>1567</v>
      </c>
      <c r="D972" s="38" t="s">
        <v>1833</v>
      </c>
      <c r="E972" s="38" t="s">
        <v>1806</v>
      </c>
      <c r="F972" s="14" t="s">
        <v>1600</v>
      </c>
      <c r="G972" s="38" t="s">
        <v>225</v>
      </c>
      <c r="H972" s="39">
        <v>28</v>
      </c>
      <c r="I972" s="40">
        <v>28</v>
      </c>
      <c r="J972" s="40">
        <v>1000</v>
      </c>
      <c r="K972" s="18">
        <v>1</v>
      </c>
      <c r="L972" s="12"/>
    </row>
    <row r="973" s="2" customFormat="1" customHeight="1" spans="1:12">
      <c r="A973" s="13">
        <v>970</v>
      </c>
      <c r="B973" s="12" t="s">
        <v>1547</v>
      </c>
      <c r="C973" s="18" t="s">
        <v>1567</v>
      </c>
      <c r="D973" s="38" t="s">
        <v>1834</v>
      </c>
      <c r="E973" s="38" t="s">
        <v>1818</v>
      </c>
      <c r="F973" s="14" t="s">
        <v>1572</v>
      </c>
      <c r="G973" s="38" t="s">
        <v>225</v>
      </c>
      <c r="H973" s="39">
        <v>15</v>
      </c>
      <c r="I973" s="40">
        <v>20</v>
      </c>
      <c r="J973" s="40">
        <v>1000</v>
      </c>
      <c r="K973" s="18">
        <v>1</v>
      </c>
      <c r="L973" s="12"/>
    </row>
    <row r="974" s="2" customFormat="1" customHeight="1" spans="1:12">
      <c r="A974" s="13">
        <v>971</v>
      </c>
      <c r="B974" s="12" t="s">
        <v>1547</v>
      </c>
      <c r="C974" s="18" t="s">
        <v>1567</v>
      </c>
      <c r="D974" s="38" t="s">
        <v>757</v>
      </c>
      <c r="E974" s="38" t="s">
        <v>1835</v>
      </c>
      <c r="F974" s="14" t="s">
        <v>1566</v>
      </c>
      <c r="G974" s="38" t="s">
        <v>225</v>
      </c>
      <c r="H974" s="39">
        <v>39</v>
      </c>
      <c r="I974" s="40">
        <v>41</v>
      </c>
      <c r="J974" s="40">
        <v>1000</v>
      </c>
      <c r="K974" s="18">
        <v>1</v>
      </c>
      <c r="L974" s="12"/>
    </row>
    <row r="975" s="2" customFormat="1" customHeight="1" spans="1:12">
      <c r="A975" s="13">
        <v>972</v>
      </c>
      <c r="B975" s="12" t="s">
        <v>1547</v>
      </c>
      <c r="C975" s="18" t="s">
        <v>1567</v>
      </c>
      <c r="D975" s="38" t="s">
        <v>1836</v>
      </c>
      <c r="E975" s="38" t="s">
        <v>1835</v>
      </c>
      <c r="F975" s="14" t="s">
        <v>1616</v>
      </c>
      <c r="G975" s="38" t="s">
        <v>225</v>
      </c>
      <c r="H975" s="39">
        <v>39</v>
      </c>
      <c r="I975" s="40">
        <v>36</v>
      </c>
      <c r="J975" s="40">
        <v>1000</v>
      </c>
      <c r="K975" s="18">
        <v>1</v>
      </c>
      <c r="L975" s="12"/>
    </row>
    <row r="976" s="2" customFormat="1" customHeight="1" spans="1:12">
      <c r="A976" s="13">
        <v>973</v>
      </c>
      <c r="B976" s="12" t="s">
        <v>1547</v>
      </c>
      <c r="C976" s="18" t="s">
        <v>1567</v>
      </c>
      <c r="D976" s="38" t="s">
        <v>1837</v>
      </c>
      <c r="E976" s="38" t="s">
        <v>1576</v>
      </c>
      <c r="F976" s="14" t="s">
        <v>1637</v>
      </c>
      <c r="G976" s="38" t="s">
        <v>225</v>
      </c>
      <c r="H976" s="39">
        <v>22</v>
      </c>
      <c r="I976" s="40">
        <v>22</v>
      </c>
      <c r="J976" s="40">
        <v>1000</v>
      </c>
      <c r="K976" s="18">
        <v>1</v>
      </c>
      <c r="L976" s="12"/>
    </row>
    <row r="977" s="2" customFormat="1" customHeight="1" spans="1:12">
      <c r="A977" s="13">
        <v>974</v>
      </c>
      <c r="B977" s="12" t="s">
        <v>1547</v>
      </c>
      <c r="C977" s="18" t="s">
        <v>1567</v>
      </c>
      <c r="D977" s="38" t="s">
        <v>1838</v>
      </c>
      <c r="E977" s="38" t="s">
        <v>1824</v>
      </c>
      <c r="F977" s="14" t="s">
        <v>1557</v>
      </c>
      <c r="G977" s="38" t="s">
        <v>225</v>
      </c>
      <c r="H977" s="39">
        <v>24</v>
      </c>
      <c r="I977" s="40">
        <v>26</v>
      </c>
      <c r="J977" s="40">
        <v>1000</v>
      </c>
      <c r="K977" s="18">
        <v>1</v>
      </c>
      <c r="L977" s="12"/>
    </row>
    <row r="978" s="2" customFormat="1" customHeight="1" spans="1:12">
      <c r="A978" s="13">
        <v>975</v>
      </c>
      <c r="B978" s="12" t="s">
        <v>1547</v>
      </c>
      <c r="C978" s="18" t="s">
        <v>1567</v>
      </c>
      <c r="D978" s="38" t="s">
        <v>754</v>
      </c>
      <c r="E978" s="38" t="s">
        <v>1806</v>
      </c>
      <c r="F978" s="14" t="s">
        <v>1597</v>
      </c>
      <c r="G978" s="38" t="s">
        <v>225</v>
      </c>
      <c r="H978" s="39">
        <v>40</v>
      </c>
      <c r="I978" s="40">
        <v>45</v>
      </c>
      <c r="J978" s="40">
        <v>1000</v>
      </c>
      <c r="K978" s="18">
        <v>1</v>
      </c>
      <c r="L978" s="12"/>
    </row>
    <row r="979" s="2" customFormat="1" customHeight="1" spans="1:12">
      <c r="A979" s="13">
        <v>976</v>
      </c>
      <c r="B979" s="12" t="s">
        <v>1547</v>
      </c>
      <c r="C979" s="18" t="s">
        <v>1567</v>
      </c>
      <c r="D979" s="38" t="s">
        <v>755</v>
      </c>
      <c r="E979" s="38" t="s">
        <v>1835</v>
      </c>
      <c r="F979" s="14" t="s">
        <v>1566</v>
      </c>
      <c r="G979" s="38" t="s">
        <v>225</v>
      </c>
      <c r="H979" s="39">
        <v>22</v>
      </c>
      <c r="I979" s="40">
        <v>21</v>
      </c>
      <c r="J979" s="40">
        <v>1000</v>
      </c>
      <c r="K979" s="18">
        <v>1</v>
      </c>
      <c r="L979" s="12"/>
    </row>
    <row r="980" s="2" customFormat="1" customHeight="1" spans="1:12">
      <c r="A980" s="13">
        <v>977</v>
      </c>
      <c r="B980" s="12" t="s">
        <v>1547</v>
      </c>
      <c r="C980" s="18" t="s">
        <v>1548</v>
      </c>
      <c r="D980" s="38" t="s">
        <v>1839</v>
      </c>
      <c r="E980" s="38" t="s">
        <v>1840</v>
      </c>
      <c r="F980" s="14" t="s">
        <v>1616</v>
      </c>
      <c r="G980" s="38" t="s">
        <v>274</v>
      </c>
      <c r="H980" s="39">
        <v>26</v>
      </c>
      <c r="I980" s="40">
        <v>10</v>
      </c>
      <c r="J980" s="40">
        <v>2000</v>
      </c>
      <c r="K980" s="18">
        <v>2</v>
      </c>
      <c r="L980" s="12"/>
    </row>
    <row r="981" s="2" customFormat="1" customHeight="1" spans="1:12">
      <c r="A981" s="13">
        <v>978</v>
      </c>
      <c r="B981" s="12" t="s">
        <v>1547</v>
      </c>
      <c r="C981" s="18" t="s">
        <v>1548</v>
      </c>
      <c r="D981" s="38" t="s">
        <v>1706</v>
      </c>
      <c r="E981" s="38" t="e">
        <f>VLOOKUP(#REF!,'[1]川城村（总）'!$D$3:$T$2204,17,0)</f>
        <v>#REF!</v>
      </c>
      <c r="F981" s="14" t="s">
        <v>1557</v>
      </c>
      <c r="G981" s="38" t="e">
        <f>VLOOKUP(#REF!,'[1]川城村（总）'!$D$3:$N$2204,11,0)</f>
        <v>#REF!</v>
      </c>
      <c r="H981" s="39">
        <v>52</v>
      </c>
      <c r="I981" s="40">
        <v>40</v>
      </c>
      <c r="J981" s="40">
        <v>2000</v>
      </c>
      <c r="K981" s="18">
        <v>2</v>
      </c>
      <c r="L981" s="12"/>
    </row>
    <row r="982" s="2" customFormat="1" customHeight="1" spans="1:12">
      <c r="A982" s="13">
        <v>979</v>
      </c>
      <c r="B982" s="12" t="s">
        <v>1547</v>
      </c>
      <c r="C982" s="18" t="s">
        <v>1554</v>
      </c>
      <c r="D982" s="38" t="s">
        <v>763</v>
      </c>
      <c r="E982" s="38" t="s">
        <v>1841</v>
      </c>
      <c r="F982" s="14" t="s">
        <v>1572</v>
      </c>
      <c r="G982" s="38" t="s">
        <v>274</v>
      </c>
      <c r="H982" s="39">
        <v>55</v>
      </c>
      <c r="I982" s="40">
        <v>30</v>
      </c>
      <c r="J982" s="40">
        <v>2000</v>
      </c>
      <c r="K982" s="18">
        <v>2</v>
      </c>
      <c r="L982" s="12"/>
    </row>
    <row r="983" s="2" customFormat="1" customHeight="1" spans="1:12">
      <c r="A983" s="13">
        <v>980</v>
      </c>
      <c r="B983" s="12" t="s">
        <v>1547</v>
      </c>
      <c r="C983" s="18" t="s">
        <v>1554</v>
      </c>
      <c r="D983" s="38" t="s">
        <v>1842</v>
      </c>
      <c r="E983" s="38" t="s">
        <v>1843</v>
      </c>
      <c r="F983" s="14" t="s">
        <v>1844</v>
      </c>
      <c r="G983" s="38" t="s">
        <v>532</v>
      </c>
      <c r="H983" s="39">
        <v>28</v>
      </c>
      <c r="I983" s="40">
        <v>15</v>
      </c>
      <c r="J983" s="40">
        <v>2000</v>
      </c>
      <c r="K983" s="18">
        <v>2</v>
      </c>
      <c r="L983" s="12"/>
    </row>
    <row r="984" s="2" customFormat="1" customHeight="1" spans="1:12">
      <c r="A984" s="13">
        <v>981</v>
      </c>
      <c r="B984" s="12" t="s">
        <v>1547</v>
      </c>
      <c r="C984" s="18" t="s">
        <v>1567</v>
      </c>
      <c r="D984" s="38" t="s">
        <v>1767</v>
      </c>
      <c r="E984" s="38" t="s">
        <v>1576</v>
      </c>
      <c r="F984" s="14" t="s">
        <v>1577</v>
      </c>
      <c r="G984" s="38" t="s">
        <v>358</v>
      </c>
      <c r="H984" s="39">
        <v>15</v>
      </c>
      <c r="I984" s="40">
        <v>12</v>
      </c>
      <c r="J984" s="40">
        <v>2000</v>
      </c>
      <c r="K984" s="18">
        <v>2</v>
      </c>
      <c r="L984" s="12"/>
    </row>
    <row r="985" s="2" customFormat="1" customHeight="1" spans="1:12">
      <c r="A985" s="13">
        <v>982</v>
      </c>
      <c r="B985" s="12" t="s">
        <v>1547</v>
      </c>
      <c r="C985" s="18" t="s">
        <v>1700</v>
      </c>
      <c r="D985" s="38" t="s">
        <v>1845</v>
      </c>
      <c r="E985" s="38" t="s">
        <v>1702</v>
      </c>
      <c r="F985" s="14" t="s">
        <v>1569</v>
      </c>
      <c r="G985" s="38" t="s">
        <v>274</v>
      </c>
      <c r="H985" s="39">
        <v>15</v>
      </c>
      <c r="I985" s="40">
        <v>15</v>
      </c>
      <c r="J985" s="40">
        <v>2000</v>
      </c>
      <c r="K985" s="18">
        <v>2</v>
      </c>
      <c r="L985" s="12"/>
    </row>
    <row r="986" s="2" customFormat="1" customHeight="1" spans="1:12">
      <c r="A986" s="13">
        <v>983</v>
      </c>
      <c r="B986" s="12" t="s">
        <v>1547</v>
      </c>
      <c r="C986" s="18" t="s">
        <v>1700</v>
      </c>
      <c r="D986" s="38" t="s">
        <v>1846</v>
      </c>
      <c r="E986" s="38" t="s">
        <v>1702</v>
      </c>
      <c r="F986" s="14" t="s">
        <v>1657</v>
      </c>
      <c r="G986" s="38" t="s">
        <v>274</v>
      </c>
      <c r="H986" s="39">
        <v>12</v>
      </c>
      <c r="I986" s="40">
        <v>15</v>
      </c>
      <c r="J986" s="40">
        <v>2000</v>
      </c>
      <c r="K986" s="18">
        <v>2</v>
      </c>
      <c r="L986" s="12"/>
    </row>
    <row r="987" s="2" customFormat="1" customHeight="1" spans="1:12">
      <c r="A987" s="13">
        <v>984</v>
      </c>
      <c r="B987" s="12" t="s">
        <v>1547</v>
      </c>
      <c r="C987" s="18" t="s">
        <v>1700</v>
      </c>
      <c r="D987" s="38" t="s">
        <v>1847</v>
      </c>
      <c r="E987" s="38" t="s">
        <v>1702</v>
      </c>
      <c r="F987" s="14" t="s">
        <v>1577</v>
      </c>
      <c r="G987" s="38" t="s">
        <v>274</v>
      </c>
      <c r="H987" s="39">
        <v>14</v>
      </c>
      <c r="I987" s="40">
        <v>24</v>
      </c>
      <c r="J987" s="40">
        <v>2000</v>
      </c>
      <c r="K987" s="18">
        <v>2</v>
      </c>
      <c r="L987" s="12"/>
    </row>
    <row r="988" s="2" customFormat="1" customHeight="1" spans="1:12">
      <c r="A988" s="13">
        <v>985</v>
      </c>
      <c r="B988" s="12" t="s">
        <v>1547</v>
      </c>
      <c r="C988" s="18" t="s">
        <v>1700</v>
      </c>
      <c r="D988" s="38" t="s">
        <v>1848</v>
      </c>
      <c r="E988" s="38" t="s">
        <v>1711</v>
      </c>
      <c r="F988" s="14" t="s">
        <v>1791</v>
      </c>
      <c r="G988" s="38" t="s">
        <v>274</v>
      </c>
      <c r="H988" s="39">
        <v>20</v>
      </c>
      <c r="I988" s="40">
        <v>18</v>
      </c>
      <c r="J988" s="40">
        <v>2000</v>
      </c>
      <c r="K988" s="18">
        <v>2</v>
      </c>
      <c r="L988" s="12"/>
    </row>
    <row r="989" s="2" customFormat="1" customHeight="1" spans="1:12">
      <c r="A989" s="13">
        <v>986</v>
      </c>
      <c r="B989" s="12" t="s">
        <v>1547</v>
      </c>
      <c r="C989" s="18" t="s">
        <v>1700</v>
      </c>
      <c r="D989" s="38" t="s">
        <v>1849</v>
      </c>
      <c r="E989" s="38" t="s">
        <v>1715</v>
      </c>
      <c r="F989" s="14" t="s">
        <v>1850</v>
      </c>
      <c r="G989" s="38" t="s">
        <v>274</v>
      </c>
      <c r="H989" s="39">
        <v>23</v>
      </c>
      <c r="I989" s="40">
        <v>30</v>
      </c>
      <c r="J989" s="40">
        <v>2000</v>
      </c>
      <c r="K989" s="18">
        <v>2</v>
      </c>
      <c r="L989" s="12"/>
    </row>
    <row r="990" s="2" customFormat="1" customHeight="1" spans="1:12">
      <c r="A990" s="13">
        <v>987</v>
      </c>
      <c r="B990" s="12" t="s">
        <v>1547</v>
      </c>
      <c r="C990" s="18" t="s">
        <v>1700</v>
      </c>
      <c r="D990" s="38" t="s">
        <v>1851</v>
      </c>
      <c r="E990" s="38" t="s">
        <v>1715</v>
      </c>
      <c r="F990" s="14" t="s">
        <v>1572</v>
      </c>
      <c r="G990" s="38" t="s">
        <v>270</v>
      </c>
      <c r="H990" s="39">
        <v>12</v>
      </c>
      <c r="I990" s="40">
        <v>15</v>
      </c>
      <c r="J990" s="40">
        <v>2000</v>
      </c>
      <c r="K990" s="18">
        <v>2</v>
      </c>
      <c r="L990" s="12"/>
    </row>
    <row r="991" s="2" customFormat="1" customHeight="1" spans="1:12">
      <c r="A991" s="13">
        <v>988</v>
      </c>
      <c r="B991" s="12" t="s">
        <v>1547</v>
      </c>
      <c r="C991" s="18" t="s">
        <v>1700</v>
      </c>
      <c r="D991" s="38" t="s">
        <v>1852</v>
      </c>
      <c r="E991" s="38" t="s">
        <v>1726</v>
      </c>
      <c r="F991" s="14" t="s">
        <v>1600</v>
      </c>
      <c r="G991" s="38" t="s">
        <v>274</v>
      </c>
      <c r="H991" s="39">
        <v>25</v>
      </c>
      <c r="I991" s="40">
        <v>20</v>
      </c>
      <c r="J991" s="40">
        <v>2000</v>
      </c>
      <c r="K991" s="18">
        <v>2</v>
      </c>
      <c r="L991" s="12"/>
    </row>
    <row r="992" s="2" customFormat="1" customHeight="1" spans="1:12">
      <c r="A992" s="13">
        <v>989</v>
      </c>
      <c r="B992" s="12" t="s">
        <v>1547</v>
      </c>
      <c r="C992" s="18" t="s">
        <v>1700</v>
      </c>
      <c r="D992" s="38" t="s">
        <v>1722</v>
      </c>
      <c r="E992" s="38" t="s">
        <v>1726</v>
      </c>
      <c r="F992" s="14" t="s">
        <v>1637</v>
      </c>
      <c r="G992" s="38" t="s">
        <v>270</v>
      </c>
      <c r="H992" s="39">
        <v>25</v>
      </c>
      <c r="I992" s="40">
        <v>45</v>
      </c>
      <c r="J992" s="40">
        <v>2000</v>
      </c>
      <c r="K992" s="18">
        <v>2</v>
      </c>
      <c r="L992" s="12"/>
    </row>
    <row r="993" s="2" customFormat="1" customHeight="1" spans="1:12">
      <c r="A993" s="13">
        <v>990</v>
      </c>
      <c r="B993" s="12" t="s">
        <v>1547</v>
      </c>
      <c r="C993" s="18" t="s">
        <v>1700</v>
      </c>
      <c r="D993" s="38" t="s">
        <v>1853</v>
      </c>
      <c r="E993" s="38" t="s">
        <v>1730</v>
      </c>
      <c r="F993" s="14" t="s">
        <v>1854</v>
      </c>
      <c r="G993" s="38" t="s">
        <v>274</v>
      </c>
      <c r="H993" s="39">
        <v>10</v>
      </c>
      <c r="I993" s="40">
        <v>16</v>
      </c>
      <c r="J993" s="40">
        <v>2000</v>
      </c>
      <c r="K993" s="18">
        <v>2</v>
      </c>
      <c r="L993" s="12"/>
    </row>
    <row r="994" s="2" customFormat="1" customHeight="1" spans="1:12">
      <c r="A994" s="13">
        <v>991</v>
      </c>
      <c r="B994" s="12" t="s">
        <v>1547</v>
      </c>
      <c r="C994" s="18" t="s">
        <v>1700</v>
      </c>
      <c r="D994" s="38" t="s">
        <v>1855</v>
      </c>
      <c r="E994" s="38" t="s">
        <v>1730</v>
      </c>
      <c r="F994" s="14" t="s">
        <v>1566</v>
      </c>
      <c r="G994" s="38" t="s">
        <v>274</v>
      </c>
      <c r="H994" s="39">
        <v>15</v>
      </c>
      <c r="I994" s="40">
        <v>20</v>
      </c>
      <c r="J994" s="40">
        <v>2000</v>
      </c>
      <c r="K994" s="18">
        <v>2</v>
      </c>
      <c r="L994" s="12"/>
    </row>
    <row r="995" s="2" customFormat="1" customHeight="1" spans="1:12">
      <c r="A995" s="13">
        <v>992</v>
      </c>
      <c r="B995" s="12" t="s">
        <v>1547</v>
      </c>
      <c r="C995" s="18" t="s">
        <v>1700</v>
      </c>
      <c r="D995" s="38" t="s">
        <v>1856</v>
      </c>
      <c r="E995" s="38" t="s">
        <v>1857</v>
      </c>
      <c r="F995" s="14" t="s">
        <v>1557</v>
      </c>
      <c r="G995" s="38" t="s">
        <v>274</v>
      </c>
      <c r="H995" s="39">
        <v>11</v>
      </c>
      <c r="I995" s="40">
        <v>15</v>
      </c>
      <c r="J995" s="40">
        <v>2000</v>
      </c>
      <c r="K995" s="18">
        <v>2</v>
      </c>
      <c r="L995" s="12"/>
    </row>
    <row r="996" s="2" customFormat="1" customHeight="1" spans="1:12">
      <c r="A996" s="13">
        <v>993</v>
      </c>
      <c r="B996" s="12" t="s">
        <v>1547</v>
      </c>
      <c r="C996" s="18" t="s">
        <v>1700</v>
      </c>
      <c r="D996" s="38" t="s">
        <v>1858</v>
      </c>
      <c r="E996" s="38" t="s">
        <v>1857</v>
      </c>
      <c r="F996" s="14" t="s">
        <v>1625</v>
      </c>
      <c r="G996" s="38" t="s">
        <v>377</v>
      </c>
      <c r="H996" s="39">
        <v>15</v>
      </c>
      <c r="I996" s="40">
        <v>20</v>
      </c>
      <c r="J996" s="40">
        <v>2000</v>
      </c>
      <c r="K996" s="18">
        <v>2</v>
      </c>
      <c r="L996" s="12"/>
    </row>
    <row r="997" s="2" customFormat="1" customHeight="1" spans="1:12">
      <c r="A997" s="13">
        <v>994</v>
      </c>
      <c r="B997" s="12" t="s">
        <v>1547</v>
      </c>
      <c r="C997" s="18" t="s">
        <v>1700</v>
      </c>
      <c r="D997" s="38" t="s">
        <v>1833</v>
      </c>
      <c r="E997" s="38" t="s">
        <v>1857</v>
      </c>
      <c r="F997" s="14" t="s">
        <v>1637</v>
      </c>
      <c r="G997" s="38" t="s">
        <v>270</v>
      </c>
      <c r="H997" s="39">
        <v>30</v>
      </c>
      <c r="I997" s="40">
        <v>30</v>
      </c>
      <c r="J997" s="40">
        <v>2000</v>
      </c>
      <c r="K997" s="18">
        <v>2</v>
      </c>
      <c r="L997" s="12"/>
    </row>
    <row r="998" s="2" customFormat="1" customHeight="1" spans="1:12">
      <c r="A998" s="13">
        <v>995</v>
      </c>
      <c r="B998" s="12" t="s">
        <v>1547</v>
      </c>
      <c r="C998" s="18" t="s">
        <v>1582</v>
      </c>
      <c r="D998" s="38" t="s">
        <v>1778</v>
      </c>
      <c r="E998" s="38" t="s">
        <v>1859</v>
      </c>
      <c r="F998" s="14" t="s">
        <v>1860</v>
      </c>
      <c r="G998" s="38" t="s">
        <v>274</v>
      </c>
      <c r="H998" s="39">
        <v>20</v>
      </c>
      <c r="I998" s="40">
        <v>30</v>
      </c>
      <c r="J998" s="40">
        <v>2000</v>
      </c>
      <c r="K998" s="18">
        <v>2</v>
      </c>
      <c r="L998" s="12"/>
    </row>
    <row r="999" s="2" customFormat="1" customHeight="1" spans="1:12">
      <c r="A999" s="13">
        <v>996</v>
      </c>
      <c r="B999" s="12" t="s">
        <v>1547</v>
      </c>
      <c r="C999" s="18" t="s">
        <v>1582</v>
      </c>
      <c r="D999" s="38" t="s">
        <v>1861</v>
      </c>
      <c r="E999" s="38" t="s">
        <v>1862</v>
      </c>
      <c r="F999" s="14" t="s">
        <v>1597</v>
      </c>
      <c r="G999" s="38" t="s">
        <v>274</v>
      </c>
      <c r="H999" s="39">
        <v>18</v>
      </c>
      <c r="I999" s="40">
        <v>23</v>
      </c>
      <c r="J999" s="40">
        <v>2000</v>
      </c>
      <c r="K999" s="18">
        <v>2</v>
      </c>
      <c r="L999" s="12"/>
    </row>
    <row r="1000" s="2" customFormat="1" customHeight="1" spans="1:12">
      <c r="A1000" s="13">
        <v>997</v>
      </c>
      <c r="B1000" s="12" t="s">
        <v>1547</v>
      </c>
      <c r="C1000" s="18" t="s">
        <v>1582</v>
      </c>
      <c r="D1000" s="38" t="s">
        <v>1863</v>
      </c>
      <c r="E1000" s="38" t="s">
        <v>1864</v>
      </c>
      <c r="F1000" s="14" t="s">
        <v>1605</v>
      </c>
      <c r="G1000" s="38" t="s">
        <v>274</v>
      </c>
      <c r="H1000" s="39">
        <v>20</v>
      </c>
      <c r="I1000" s="40">
        <v>25</v>
      </c>
      <c r="J1000" s="40">
        <v>2000</v>
      </c>
      <c r="K1000" s="18">
        <v>2</v>
      </c>
      <c r="L1000" s="12"/>
    </row>
    <row r="1001" s="2" customFormat="1" customHeight="1" spans="1:12">
      <c r="A1001" s="13">
        <v>998</v>
      </c>
      <c r="B1001" s="12" t="s">
        <v>1547</v>
      </c>
      <c r="C1001" s="18" t="s">
        <v>1582</v>
      </c>
      <c r="D1001" s="38" t="s">
        <v>1865</v>
      </c>
      <c r="E1001" s="38" t="s">
        <v>1866</v>
      </c>
      <c r="F1001" s="14" t="s">
        <v>1867</v>
      </c>
      <c r="G1001" s="38" t="s">
        <v>270</v>
      </c>
      <c r="H1001" s="39">
        <v>12</v>
      </c>
      <c r="I1001" s="40">
        <v>18</v>
      </c>
      <c r="J1001" s="40">
        <v>2000</v>
      </c>
      <c r="K1001" s="18">
        <v>2</v>
      </c>
      <c r="L1001" s="12"/>
    </row>
    <row r="1002" s="2" customFormat="1" customHeight="1" spans="1:12">
      <c r="A1002" s="13">
        <v>999</v>
      </c>
      <c r="B1002" s="12" t="s">
        <v>1547</v>
      </c>
      <c r="C1002" s="18" t="s">
        <v>1582</v>
      </c>
      <c r="D1002" s="38" t="s">
        <v>1868</v>
      </c>
      <c r="E1002" s="38" t="s">
        <v>1869</v>
      </c>
      <c r="F1002" s="14" t="s">
        <v>1557</v>
      </c>
      <c r="G1002" s="38" t="s">
        <v>270</v>
      </c>
      <c r="H1002" s="39">
        <v>16</v>
      </c>
      <c r="I1002" s="40">
        <v>21</v>
      </c>
      <c r="J1002" s="40">
        <v>2000</v>
      </c>
      <c r="K1002" s="18">
        <v>2</v>
      </c>
      <c r="L1002" s="12"/>
    </row>
    <row r="1003" s="2" customFormat="1" customHeight="1" spans="1:12">
      <c r="A1003" s="13">
        <v>1000</v>
      </c>
      <c r="B1003" s="12" t="s">
        <v>1547</v>
      </c>
      <c r="C1003" s="18" t="s">
        <v>1582</v>
      </c>
      <c r="D1003" s="38" t="s">
        <v>1870</v>
      </c>
      <c r="E1003" s="38" t="s">
        <v>1871</v>
      </c>
      <c r="F1003" s="14" t="s">
        <v>1577</v>
      </c>
      <c r="G1003" s="38" t="s">
        <v>274</v>
      </c>
      <c r="H1003" s="39">
        <v>30</v>
      </c>
      <c r="I1003" s="40">
        <v>20</v>
      </c>
      <c r="J1003" s="40">
        <v>2000</v>
      </c>
      <c r="K1003" s="18">
        <v>2</v>
      </c>
      <c r="L1003" s="12"/>
    </row>
    <row r="1004" s="2" customFormat="1" customHeight="1" spans="1:12">
      <c r="A1004" s="13">
        <v>1001</v>
      </c>
      <c r="B1004" s="12" t="s">
        <v>1547</v>
      </c>
      <c r="C1004" s="18" t="s">
        <v>1582</v>
      </c>
      <c r="D1004" s="38" t="s">
        <v>1872</v>
      </c>
      <c r="E1004" s="38" t="s">
        <v>1873</v>
      </c>
      <c r="F1004" s="14" t="s">
        <v>1657</v>
      </c>
      <c r="G1004" s="38" t="s">
        <v>270</v>
      </c>
      <c r="H1004" s="39">
        <v>17</v>
      </c>
      <c r="I1004" s="40">
        <v>23</v>
      </c>
      <c r="J1004" s="40">
        <v>2000</v>
      </c>
      <c r="K1004" s="18">
        <v>2</v>
      </c>
      <c r="L1004" s="12"/>
    </row>
    <row r="1005" s="2" customFormat="1" customHeight="1" spans="1:12">
      <c r="A1005" s="13">
        <v>1002</v>
      </c>
      <c r="B1005" s="12" t="s">
        <v>1547</v>
      </c>
      <c r="C1005" s="18" t="s">
        <v>1554</v>
      </c>
      <c r="D1005" s="38" t="s">
        <v>1874</v>
      </c>
      <c r="E1005" s="38" t="s">
        <v>1875</v>
      </c>
      <c r="F1005" s="14" t="s">
        <v>1566</v>
      </c>
      <c r="G1005" s="38" t="s">
        <v>377</v>
      </c>
      <c r="H1005" s="39">
        <v>11</v>
      </c>
      <c r="I1005" s="40">
        <v>15</v>
      </c>
      <c r="J1005" s="40">
        <v>2000</v>
      </c>
      <c r="K1005" s="18">
        <v>2</v>
      </c>
      <c r="L1005" s="12"/>
    </row>
    <row r="1006" s="2" customFormat="1" customHeight="1" spans="1:12">
      <c r="A1006" s="13">
        <v>1003</v>
      </c>
      <c r="B1006" s="12" t="s">
        <v>1547</v>
      </c>
      <c r="C1006" s="18" t="s">
        <v>1554</v>
      </c>
      <c r="D1006" s="38" t="s">
        <v>1876</v>
      </c>
      <c r="E1006" s="38" t="s">
        <v>1877</v>
      </c>
      <c r="F1006" s="14" t="s">
        <v>1616</v>
      </c>
      <c r="G1006" s="38" t="s">
        <v>358</v>
      </c>
      <c r="H1006" s="39">
        <v>13</v>
      </c>
      <c r="I1006" s="40">
        <v>15</v>
      </c>
      <c r="J1006" s="40">
        <v>2000</v>
      </c>
      <c r="K1006" s="18">
        <v>2</v>
      </c>
      <c r="L1006" s="12"/>
    </row>
    <row r="1007" s="2" customFormat="1" customHeight="1" spans="1:12">
      <c r="A1007" s="13">
        <v>1004</v>
      </c>
      <c r="B1007" s="12" t="s">
        <v>1547</v>
      </c>
      <c r="C1007" s="18" t="s">
        <v>1567</v>
      </c>
      <c r="D1007" s="38" t="s">
        <v>755</v>
      </c>
      <c r="E1007" s="38" t="s">
        <v>1808</v>
      </c>
      <c r="F1007" s="14" t="s">
        <v>1791</v>
      </c>
      <c r="G1007" s="38" t="s">
        <v>358</v>
      </c>
      <c r="H1007" s="39">
        <v>13</v>
      </c>
      <c r="I1007" s="40">
        <v>15</v>
      </c>
      <c r="J1007" s="40">
        <v>2000</v>
      </c>
      <c r="K1007" s="18">
        <v>2</v>
      </c>
      <c r="L1007" s="12"/>
    </row>
    <row r="1008" s="2" customFormat="1" customHeight="1" spans="1:12">
      <c r="A1008" s="13">
        <v>1005</v>
      </c>
      <c r="B1008" s="12" t="s">
        <v>1547</v>
      </c>
      <c r="C1008" s="18" t="s">
        <v>1567</v>
      </c>
      <c r="D1008" s="38" t="s">
        <v>1701</v>
      </c>
      <c r="E1008" s="38" t="s">
        <v>1830</v>
      </c>
      <c r="F1008" s="14" t="s">
        <v>1878</v>
      </c>
      <c r="G1008" s="38" t="s">
        <v>358</v>
      </c>
      <c r="H1008" s="39">
        <v>14</v>
      </c>
      <c r="I1008" s="40">
        <v>16</v>
      </c>
      <c r="J1008" s="40">
        <v>2000</v>
      </c>
      <c r="K1008" s="18">
        <v>2</v>
      </c>
      <c r="L1008" s="12"/>
    </row>
    <row r="1009" s="2" customFormat="1" customHeight="1" spans="1:12">
      <c r="A1009" s="13">
        <v>1006</v>
      </c>
      <c r="B1009" s="12" t="s">
        <v>1547</v>
      </c>
      <c r="C1009" s="18" t="s">
        <v>1567</v>
      </c>
      <c r="D1009" s="38" t="s">
        <v>1735</v>
      </c>
      <c r="E1009" s="38" t="s">
        <v>1820</v>
      </c>
      <c r="F1009" s="14" t="s">
        <v>1620</v>
      </c>
      <c r="G1009" s="38" t="s">
        <v>358</v>
      </c>
      <c r="H1009" s="39">
        <v>12</v>
      </c>
      <c r="I1009" s="40">
        <v>15</v>
      </c>
      <c r="J1009" s="40">
        <v>2000</v>
      </c>
      <c r="K1009" s="18">
        <v>2</v>
      </c>
      <c r="L1009" s="12"/>
    </row>
    <row r="1010" s="2" customFormat="1" customHeight="1" spans="1:12">
      <c r="A1010" s="13">
        <v>1007</v>
      </c>
      <c r="B1010" s="12" t="s">
        <v>1547</v>
      </c>
      <c r="C1010" s="18" t="s">
        <v>1567</v>
      </c>
      <c r="D1010" s="38" t="s">
        <v>1645</v>
      </c>
      <c r="E1010" s="38" t="s">
        <v>1824</v>
      </c>
      <c r="F1010" s="14" t="s">
        <v>1625</v>
      </c>
      <c r="G1010" s="38" t="s">
        <v>358</v>
      </c>
      <c r="H1010" s="39">
        <v>20</v>
      </c>
      <c r="I1010" s="40">
        <v>20</v>
      </c>
      <c r="J1010" s="40">
        <v>2000</v>
      </c>
      <c r="K1010" s="18">
        <v>2</v>
      </c>
      <c r="L1010" s="12"/>
    </row>
    <row r="1011" customHeight="1" spans="1:12">
      <c r="A1011" s="13">
        <v>1008</v>
      </c>
      <c r="B1011" s="16" t="s">
        <v>1879</v>
      </c>
      <c r="C1011" s="18" t="s">
        <v>1880</v>
      </c>
      <c r="D1011" s="18" t="s">
        <v>1881</v>
      </c>
      <c r="E1011" s="18" t="s">
        <v>1882</v>
      </c>
      <c r="F1011" s="14" t="s">
        <v>1883</v>
      </c>
      <c r="G1011" s="18" t="s">
        <v>19</v>
      </c>
      <c r="H1011" s="18">
        <v>34</v>
      </c>
      <c r="I1011" s="18">
        <v>26</v>
      </c>
      <c r="J1011" s="34">
        <v>1000</v>
      </c>
      <c r="K1011" s="18">
        <v>1</v>
      </c>
      <c r="L1011" s="16"/>
    </row>
    <row r="1012" customHeight="1" spans="1:12">
      <c r="A1012" s="13">
        <v>1009</v>
      </c>
      <c r="B1012" s="16" t="s">
        <v>1879</v>
      </c>
      <c r="C1012" s="18" t="s">
        <v>1880</v>
      </c>
      <c r="D1012" s="18" t="s">
        <v>1884</v>
      </c>
      <c r="E1012" s="18" t="s">
        <v>1882</v>
      </c>
      <c r="F1012" s="14" t="s">
        <v>1885</v>
      </c>
      <c r="G1012" s="18" t="s">
        <v>225</v>
      </c>
      <c r="H1012" s="18">
        <v>15</v>
      </c>
      <c r="I1012" s="18">
        <v>21</v>
      </c>
      <c r="J1012" s="18">
        <v>1000</v>
      </c>
      <c r="K1012" s="18">
        <v>1</v>
      </c>
      <c r="L1012" s="16"/>
    </row>
    <row r="1013" customHeight="1" spans="1:12">
      <c r="A1013" s="13">
        <v>1010</v>
      </c>
      <c r="B1013" s="16" t="s">
        <v>1879</v>
      </c>
      <c r="C1013" s="18" t="s">
        <v>1880</v>
      </c>
      <c r="D1013" s="18" t="s">
        <v>1886</v>
      </c>
      <c r="E1013" s="18" t="s">
        <v>1887</v>
      </c>
      <c r="F1013" s="14" t="s">
        <v>1888</v>
      </c>
      <c r="G1013" s="18" t="s">
        <v>19</v>
      </c>
      <c r="H1013" s="18">
        <v>15</v>
      </c>
      <c r="I1013" s="18">
        <v>20</v>
      </c>
      <c r="J1013" s="18">
        <v>1000</v>
      </c>
      <c r="K1013" s="18">
        <v>1</v>
      </c>
      <c r="L1013" s="16"/>
    </row>
    <row r="1014" customHeight="1" spans="1:12">
      <c r="A1014" s="13">
        <v>1011</v>
      </c>
      <c r="B1014" s="16" t="s">
        <v>1879</v>
      </c>
      <c r="C1014" s="18" t="s">
        <v>1880</v>
      </c>
      <c r="D1014" s="18" t="s">
        <v>1889</v>
      </c>
      <c r="E1014" s="18" t="s">
        <v>1890</v>
      </c>
      <c r="F1014" s="14" t="s">
        <v>1891</v>
      </c>
      <c r="G1014" s="18" t="s">
        <v>225</v>
      </c>
      <c r="H1014" s="18">
        <v>15</v>
      </c>
      <c r="I1014" s="18">
        <v>20</v>
      </c>
      <c r="J1014" s="18">
        <v>1000</v>
      </c>
      <c r="K1014" s="18">
        <v>1</v>
      </c>
      <c r="L1014" s="16"/>
    </row>
    <row r="1015" customHeight="1" spans="1:12">
      <c r="A1015" s="13">
        <v>1012</v>
      </c>
      <c r="B1015" s="16" t="s">
        <v>1879</v>
      </c>
      <c r="C1015" s="18" t="s">
        <v>1880</v>
      </c>
      <c r="D1015" s="18" t="s">
        <v>1892</v>
      </c>
      <c r="E1015" s="18" t="s">
        <v>1893</v>
      </c>
      <c r="F1015" s="14" t="s">
        <v>240</v>
      </c>
      <c r="G1015" s="18" t="s">
        <v>225</v>
      </c>
      <c r="H1015" s="18">
        <v>50</v>
      </c>
      <c r="I1015" s="18">
        <v>25</v>
      </c>
      <c r="J1015" s="18">
        <v>1000</v>
      </c>
      <c r="K1015" s="18">
        <v>1</v>
      </c>
      <c r="L1015" s="16"/>
    </row>
    <row r="1016" customHeight="1" spans="1:12">
      <c r="A1016" s="13">
        <v>1013</v>
      </c>
      <c r="B1016" s="16" t="s">
        <v>1879</v>
      </c>
      <c r="C1016" s="18" t="s">
        <v>1880</v>
      </c>
      <c r="D1016" s="18" t="s">
        <v>1894</v>
      </c>
      <c r="E1016" s="18" t="s">
        <v>1893</v>
      </c>
      <c r="F1016" s="14" t="s">
        <v>744</v>
      </c>
      <c r="G1016" s="18" t="s">
        <v>19</v>
      </c>
      <c r="H1016" s="18">
        <v>50</v>
      </c>
      <c r="I1016" s="18">
        <v>23</v>
      </c>
      <c r="J1016" s="18">
        <v>1000</v>
      </c>
      <c r="K1016" s="18">
        <v>1</v>
      </c>
      <c r="L1016" s="16"/>
    </row>
    <row r="1017" customHeight="1" spans="1:12">
      <c r="A1017" s="13">
        <v>1014</v>
      </c>
      <c r="B1017" s="16" t="s">
        <v>1879</v>
      </c>
      <c r="C1017" s="18" t="s">
        <v>1880</v>
      </c>
      <c r="D1017" s="18" t="s">
        <v>1895</v>
      </c>
      <c r="E1017" s="18" t="s">
        <v>1893</v>
      </c>
      <c r="F1017" s="14" t="s">
        <v>1347</v>
      </c>
      <c r="G1017" s="18" t="s">
        <v>19</v>
      </c>
      <c r="H1017" s="18">
        <v>16</v>
      </c>
      <c r="I1017" s="18">
        <v>20</v>
      </c>
      <c r="J1017" s="18">
        <v>1000</v>
      </c>
      <c r="K1017" s="18">
        <v>1</v>
      </c>
      <c r="L1017" s="16"/>
    </row>
    <row r="1018" customHeight="1" spans="1:12">
      <c r="A1018" s="13">
        <v>1015</v>
      </c>
      <c r="B1018" s="16" t="s">
        <v>1879</v>
      </c>
      <c r="C1018" s="18" t="s">
        <v>1880</v>
      </c>
      <c r="D1018" s="18" t="s">
        <v>1896</v>
      </c>
      <c r="E1018" s="18" t="s">
        <v>1893</v>
      </c>
      <c r="F1018" s="14" t="s">
        <v>819</v>
      </c>
      <c r="G1018" s="18" t="s">
        <v>19</v>
      </c>
      <c r="H1018" s="18">
        <v>32</v>
      </c>
      <c r="I1018" s="18">
        <v>25</v>
      </c>
      <c r="J1018" s="18">
        <v>1000</v>
      </c>
      <c r="K1018" s="18">
        <v>1</v>
      </c>
      <c r="L1018" s="16"/>
    </row>
    <row r="1019" customHeight="1" spans="1:12">
      <c r="A1019" s="13">
        <v>1016</v>
      </c>
      <c r="B1019" s="16" t="s">
        <v>1879</v>
      </c>
      <c r="C1019" s="18" t="s">
        <v>1880</v>
      </c>
      <c r="D1019" s="18" t="s">
        <v>1897</v>
      </c>
      <c r="E1019" s="18" t="s">
        <v>1893</v>
      </c>
      <c r="F1019" s="14" t="s">
        <v>819</v>
      </c>
      <c r="G1019" s="18" t="s">
        <v>19</v>
      </c>
      <c r="H1019" s="18">
        <v>50</v>
      </c>
      <c r="I1019" s="18">
        <v>30</v>
      </c>
      <c r="J1019" s="18">
        <v>1000</v>
      </c>
      <c r="K1019" s="18">
        <v>1</v>
      </c>
      <c r="L1019" s="16"/>
    </row>
    <row r="1020" customHeight="1" spans="1:12">
      <c r="A1020" s="13">
        <v>1017</v>
      </c>
      <c r="B1020" s="16" t="s">
        <v>1879</v>
      </c>
      <c r="C1020" s="18" t="s">
        <v>1880</v>
      </c>
      <c r="D1020" s="18" t="s">
        <v>1898</v>
      </c>
      <c r="E1020" s="18" t="s">
        <v>1893</v>
      </c>
      <c r="F1020" s="14" t="s">
        <v>240</v>
      </c>
      <c r="G1020" s="18" t="s">
        <v>19</v>
      </c>
      <c r="H1020" s="18">
        <v>40</v>
      </c>
      <c r="I1020" s="18">
        <v>30</v>
      </c>
      <c r="J1020" s="18">
        <v>1000</v>
      </c>
      <c r="K1020" s="18">
        <v>1</v>
      </c>
      <c r="L1020" s="16"/>
    </row>
    <row r="1021" customHeight="1" spans="1:12">
      <c r="A1021" s="13">
        <v>1018</v>
      </c>
      <c r="B1021" s="16" t="s">
        <v>1879</v>
      </c>
      <c r="C1021" s="18" t="s">
        <v>1880</v>
      </c>
      <c r="D1021" s="18" t="s">
        <v>1899</v>
      </c>
      <c r="E1021" s="18" t="s">
        <v>1890</v>
      </c>
      <c r="F1021" s="14" t="s">
        <v>1900</v>
      </c>
      <c r="G1021" s="18" t="s">
        <v>19</v>
      </c>
      <c r="H1021" s="18">
        <v>35</v>
      </c>
      <c r="I1021" s="18">
        <v>25</v>
      </c>
      <c r="J1021" s="18">
        <v>1000</v>
      </c>
      <c r="K1021" s="18">
        <v>1</v>
      </c>
      <c r="L1021" s="16"/>
    </row>
    <row r="1022" customHeight="1" spans="1:12">
      <c r="A1022" s="13">
        <v>1019</v>
      </c>
      <c r="B1022" s="16" t="s">
        <v>1879</v>
      </c>
      <c r="C1022" s="18" t="s">
        <v>1880</v>
      </c>
      <c r="D1022" s="18" t="s">
        <v>1901</v>
      </c>
      <c r="E1022" s="18" t="s">
        <v>1893</v>
      </c>
      <c r="F1022" s="14" t="s">
        <v>940</v>
      </c>
      <c r="G1022" s="18" t="s">
        <v>19</v>
      </c>
      <c r="H1022" s="18">
        <v>150</v>
      </c>
      <c r="I1022" s="18">
        <v>50</v>
      </c>
      <c r="J1022" s="18">
        <v>1000</v>
      </c>
      <c r="K1022" s="18">
        <v>1</v>
      </c>
      <c r="L1022" s="16"/>
    </row>
    <row r="1023" customHeight="1" spans="1:12">
      <c r="A1023" s="13">
        <v>1020</v>
      </c>
      <c r="B1023" s="16" t="s">
        <v>1879</v>
      </c>
      <c r="C1023" s="18" t="s">
        <v>1880</v>
      </c>
      <c r="D1023" s="18" t="s">
        <v>1902</v>
      </c>
      <c r="E1023" s="18" t="s">
        <v>1893</v>
      </c>
      <c r="F1023" s="14" t="s">
        <v>1903</v>
      </c>
      <c r="G1023" s="18" t="s">
        <v>19</v>
      </c>
      <c r="H1023" s="18">
        <v>62</v>
      </c>
      <c r="I1023" s="18">
        <v>25</v>
      </c>
      <c r="J1023" s="18">
        <v>1000</v>
      </c>
      <c r="K1023" s="18">
        <v>1</v>
      </c>
      <c r="L1023" s="16"/>
    </row>
    <row r="1024" customHeight="1" spans="1:12">
      <c r="A1024" s="13">
        <v>1021</v>
      </c>
      <c r="B1024" s="16" t="s">
        <v>1879</v>
      </c>
      <c r="C1024" s="18" t="s">
        <v>1880</v>
      </c>
      <c r="D1024" s="18" t="s">
        <v>1904</v>
      </c>
      <c r="E1024" s="18" t="s">
        <v>1893</v>
      </c>
      <c r="F1024" s="14" t="s">
        <v>1905</v>
      </c>
      <c r="G1024" s="18" t="s">
        <v>19</v>
      </c>
      <c r="H1024" s="18">
        <v>70</v>
      </c>
      <c r="I1024" s="18">
        <v>50</v>
      </c>
      <c r="J1024" s="18">
        <v>1000</v>
      </c>
      <c r="K1024" s="18">
        <v>1</v>
      </c>
      <c r="L1024" s="16"/>
    </row>
    <row r="1025" customHeight="1" spans="1:12">
      <c r="A1025" s="13">
        <v>1022</v>
      </c>
      <c r="B1025" s="16" t="s">
        <v>1879</v>
      </c>
      <c r="C1025" s="18" t="s">
        <v>1880</v>
      </c>
      <c r="D1025" s="18" t="s">
        <v>1906</v>
      </c>
      <c r="E1025" s="18" t="s">
        <v>1893</v>
      </c>
      <c r="F1025" s="14" t="s">
        <v>1907</v>
      </c>
      <c r="G1025" s="18" t="s">
        <v>19</v>
      </c>
      <c r="H1025" s="18">
        <v>18</v>
      </c>
      <c r="I1025" s="18">
        <v>21</v>
      </c>
      <c r="J1025" s="18">
        <v>1000</v>
      </c>
      <c r="K1025" s="18">
        <v>1</v>
      </c>
      <c r="L1025" s="16"/>
    </row>
    <row r="1026" customHeight="1" spans="1:12">
      <c r="A1026" s="13">
        <v>1023</v>
      </c>
      <c r="B1026" s="16" t="s">
        <v>1879</v>
      </c>
      <c r="C1026" s="18" t="s">
        <v>1908</v>
      </c>
      <c r="D1026" s="18" t="s">
        <v>1909</v>
      </c>
      <c r="E1026" s="18" t="s">
        <v>1910</v>
      </c>
      <c r="F1026" s="14" t="s">
        <v>1234</v>
      </c>
      <c r="G1026" s="18" t="s">
        <v>19</v>
      </c>
      <c r="H1026" s="18">
        <v>15</v>
      </c>
      <c r="I1026" s="18">
        <v>21</v>
      </c>
      <c r="J1026" s="18">
        <v>1000</v>
      </c>
      <c r="K1026" s="18">
        <v>1</v>
      </c>
      <c r="L1026" s="16"/>
    </row>
    <row r="1027" customHeight="1" spans="1:12">
      <c r="A1027" s="13">
        <v>1024</v>
      </c>
      <c r="B1027" s="16" t="s">
        <v>1879</v>
      </c>
      <c r="C1027" s="18" t="s">
        <v>1908</v>
      </c>
      <c r="D1027" s="18" t="s">
        <v>1911</v>
      </c>
      <c r="E1027" s="18" t="s">
        <v>1912</v>
      </c>
      <c r="F1027" s="14" t="s">
        <v>204</v>
      </c>
      <c r="G1027" s="18" t="s">
        <v>225</v>
      </c>
      <c r="H1027" s="18">
        <v>160</v>
      </c>
      <c r="I1027" s="18">
        <v>55</v>
      </c>
      <c r="J1027" s="18">
        <v>1000</v>
      </c>
      <c r="K1027" s="18">
        <v>1</v>
      </c>
      <c r="L1027" s="16"/>
    </row>
    <row r="1028" customHeight="1" spans="1:12">
      <c r="A1028" s="13">
        <v>1025</v>
      </c>
      <c r="B1028" s="16" t="s">
        <v>1879</v>
      </c>
      <c r="C1028" s="18" t="s">
        <v>1908</v>
      </c>
      <c r="D1028" s="18" t="s">
        <v>1010</v>
      </c>
      <c r="E1028" s="18" t="s">
        <v>1913</v>
      </c>
      <c r="F1028" s="14" t="s">
        <v>819</v>
      </c>
      <c r="G1028" s="18" t="s">
        <v>19</v>
      </c>
      <c r="H1028" s="18">
        <v>60</v>
      </c>
      <c r="I1028" s="18">
        <v>20</v>
      </c>
      <c r="J1028" s="18">
        <v>1000</v>
      </c>
      <c r="K1028" s="18">
        <v>1</v>
      </c>
      <c r="L1028" s="16"/>
    </row>
    <row r="1029" customHeight="1" spans="1:12">
      <c r="A1029" s="13">
        <v>1026</v>
      </c>
      <c r="B1029" s="16" t="s">
        <v>1879</v>
      </c>
      <c r="C1029" s="18" t="s">
        <v>1908</v>
      </c>
      <c r="D1029" s="18" t="s">
        <v>1914</v>
      </c>
      <c r="E1029" s="18" t="s">
        <v>1915</v>
      </c>
      <c r="F1029" s="14" t="s">
        <v>54</v>
      </c>
      <c r="G1029" s="18" t="s">
        <v>19</v>
      </c>
      <c r="H1029" s="18">
        <v>42</v>
      </c>
      <c r="I1029" s="18">
        <v>38</v>
      </c>
      <c r="J1029" s="18">
        <v>1000</v>
      </c>
      <c r="K1029" s="18">
        <v>1</v>
      </c>
      <c r="L1029" s="16"/>
    </row>
    <row r="1030" customHeight="1" spans="1:12">
      <c r="A1030" s="13">
        <v>1027</v>
      </c>
      <c r="B1030" s="16" t="s">
        <v>1879</v>
      </c>
      <c r="C1030" s="18" t="s">
        <v>1908</v>
      </c>
      <c r="D1030" s="18" t="s">
        <v>1916</v>
      </c>
      <c r="E1030" s="18" t="s">
        <v>1917</v>
      </c>
      <c r="F1030" s="14" t="s">
        <v>819</v>
      </c>
      <c r="G1030" s="18" t="s">
        <v>19</v>
      </c>
      <c r="H1030" s="18">
        <v>160</v>
      </c>
      <c r="I1030" s="18">
        <v>120</v>
      </c>
      <c r="J1030" s="18">
        <v>1000</v>
      </c>
      <c r="K1030" s="18">
        <v>1</v>
      </c>
      <c r="L1030" s="16"/>
    </row>
    <row r="1031" customHeight="1" spans="1:12">
      <c r="A1031" s="13">
        <v>1028</v>
      </c>
      <c r="B1031" s="16" t="s">
        <v>1879</v>
      </c>
      <c r="C1031" s="18" t="s">
        <v>1908</v>
      </c>
      <c r="D1031" s="18" t="s">
        <v>1918</v>
      </c>
      <c r="E1031" s="18" t="s">
        <v>1919</v>
      </c>
      <c r="F1031" s="14" t="s">
        <v>1920</v>
      </c>
      <c r="G1031" s="18" t="s">
        <v>19</v>
      </c>
      <c r="H1031" s="18">
        <v>52</v>
      </c>
      <c r="I1031" s="18">
        <v>23</v>
      </c>
      <c r="J1031" s="18">
        <v>1000</v>
      </c>
      <c r="K1031" s="18">
        <v>1</v>
      </c>
      <c r="L1031" s="16"/>
    </row>
    <row r="1032" customHeight="1" spans="1:12">
      <c r="A1032" s="13">
        <v>1029</v>
      </c>
      <c r="B1032" s="16" t="s">
        <v>1879</v>
      </c>
      <c r="C1032" s="18" t="s">
        <v>1908</v>
      </c>
      <c r="D1032" s="18" t="s">
        <v>1921</v>
      </c>
      <c r="E1032" s="18" t="s">
        <v>1922</v>
      </c>
      <c r="F1032" s="14" t="s">
        <v>1923</v>
      </c>
      <c r="G1032" s="18" t="s">
        <v>225</v>
      </c>
      <c r="H1032" s="18">
        <v>15</v>
      </c>
      <c r="I1032" s="18">
        <v>20</v>
      </c>
      <c r="J1032" s="18">
        <v>1000</v>
      </c>
      <c r="K1032" s="18">
        <v>1</v>
      </c>
      <c r="L1032" s="16"/>
    </row>
    <row r="1033" customHeight="1" spans="1:12">
      <c r="A1033" s="13">
        <v>1030</v>
      </c>
      <c r="B1033" s="16" t="s">
        <v>1879</v>
      </c>
      <c r="C1033" s="18" t="s">
        <v>1908</v>
      </c>
      <c r="D1033" s="18" t="s">
        <v>1924</v>
      </c>
      <c r="E1033" s="18" t="s">
        <v>1925</v>
      </c>
      <c r="F1033" s="14" t="s">
        <v>890</v>
      </c>
      <c r="G1033" s="18" t="s">
        <v>19</v>
      </c>
      <c r="H1033" s="18">
        <v>45</v>
      </c>
      <c r="I1033" s="18">
        <v>43</v>
      </c>
      <c r="J1033" s="18">
        <v>1000</v>
      </c>
      <c r="K1033" s="18">
        <v>1</v>
      </c>
      <c r="L1033" s="16"/>
    </row>
    <row r="1034" customHeight="1" spans="1:12">
      <c r="A1034" s="13">
        <v>1031</v>
      </c>
      <c r="B1034" s="16" t="s">
        <v>1879</v>
      </c>
      <c r="C1034" s="18" t="s">
        <v>1908</v>
      </c>
      <c r="D1034" s="18" t="s">
        <v>1926</v>
      </c>
      <c r="E1034" s="18" t="s">
        <v>1927</v>
      </c>
      <c r="F1034" s="14" t="s">
        <v>1928</v>
      </c>
      <c r="G1034" s="18" t="s">
        <v>19</v>
      </c>
      <c r="H1034" s="18">
        <v>90</v>
      </c>
      <c r="I1034" s="18">
        <v>50</v>
      </c>
      <c r="J1034" s="18">
        <v>1000</v>
      </c>
      <c r="K1034" s="18">
        <v>1</v>
      </c>
      <c r="L1034" s="16"/>
    </row>
    <row r="1035" customHeight="1" spans="1:12">
      <c r="A1035" s="13">
        <v>1032</v>
      </c>
      <c r="B1035" s="16" t="s">
        <v>1879</v>
      </c>
      <c r="C1035" s="18" t="s">
        <v>1908</v>
      </c>
      <c r="D1035" s="18" t="s">
        <v>1929</v>
      </c>
      <c r="E1035" s="18" t="s">
        <v>1930</v>
      </c>
      <c r="F1035" s="14" t="s">
        <v>830</v>
      </c>
      <c r="G1035" s="18" t="s">
        <v>19</v>
      </c>
      <c r="H1035" s="18">
        <v>150</v>
      </c>
      <c r="I1035" s="18">
        <v>80</v>
      </c>
      <c r="J1035" s="18">
        <v>1000</v>
      </c>
      <c r="K1035" s="18">
        <v>1</v>
      </c>
      <c r="L1035" s="16"/>
    </row>
    <row r="1036" customHeight="1" spans="1:12">
      <c r="A1036" s="13">
        <v>1033</v>
      </c>
      <c r="B1036" s="16" t="s">
        <v>1879</v>
      </c>
      <c r="C1036" s="18" t="s">
        <v>1931</v>
      </c>
      <c r="D1036" s="18" t="s">
        <v>1932</v>
      </c>
      <c r="E1036" s="18" t="s">
        <v>1933</v>
      </c>
      <c r="F1036" s="14" t="s">
        <v>1934</v>
      </c>
      <c r="G1036" s="18" t="s">
        <v>225</v>
      </c>
      <c r="H1036" s="18">
        <v>30</v>
      </c>
      <c r="I1036" s="18">
        <v>26</v>
      </c>
      <c r="J1036" s="18">
        <v>1000</v>
      </c>
      <c r="K1036" s="18">
        <v>1</v>
      </c>
      <c r="L1036" s="16"/>
    </row>
    <row r="1037" customHeight="1" spans="1:12">
      <c r="A1037" s="13">
        <v>1034</v>
      </c>
      <c r="B1037" s="16" t="s">
        <v>1879</v>
      </c>
      <c r="C1037" s="18" t="s">
        <v>1931</v>
      </c>
      <c r="D1037" s="18" t="s">
        <v>1935</v>
      </c>
      <c r="E1037" s="18" t="s">
        <v>1933</v>
      </c>
      <c r="F1037" s="14" t="s">
        <v>1936</v>
      </c>
      <c r="G1037" s="18" t="s">
        <v>225</v>
      </c>
      <c r="H1037" s="18">
        <v>16</v>
      </c>
      <c r="I1037" s="18">
        <v>20</v>
      </c>
      <c r="J1037" s="18">
        <v>1000</v>
      </c>
      <c r="K1037" s="18">
        <v>1</v>
      </c>
      <c r="L1037" s="16"/>
    </row>
    <row r="1038" customHeight="1" spans="1:12">
      <c r="A1038" s="13">
        <v>1035</v>
      </c>
      <c r="B1038" s="16" t="s">
        <v>1879</v>
      </c>
      <c r="C1038" s="18" t="s">
        <v>1931</v>
      </c>
      <c r="D1038" s="18" t="s">
        <v>1937</v>
      </c>
      <c r="E1038" s="18" t="s">
        <v>1933</v>
      </c>
      <c r="F1038" s="14" t="s">
        <v>1938</v>
      </c>
      <c r="G1038" s="18" t="s">
        <v>19</v>
      </c>
      <c r="H1038" s="18">
        <v>15</v>
      </c>
      <c r="I1038" s="18">
        <v>21</v>
      </c>
      <c r="J1038" s="18">
        <v>1000</v>
      </c>
      <c r="K1038" s="18">
        <v>1</v>
      </c>
      <c r="L1038" s="16"/>
    </row>
    <row r="1039" customHeight="1" spans="1:12">
      <c r="A1039" s="13">
        <v>1036</v>
      </c>
      <c r="B1039" s="16" t="s">
        <v>1879</v>
      </c>
      <c r="C1039" s="18" t="s">
        <v>1931</v>
      </c>
      <c r="D1039" s="18" t="s">
        <v>1939</v>
      </c>
      <c r="E1039" s="18" t="s">
        <v>1940</v>
      </c>
      <c r="F1039" s="14" t="s">
        <v>1907</v>
      </c>
      <c r="G1039" s="18" t="s">
        <v>19</v>
      </c>
      <c r="H1039" s="18">
        <v>15</v>
      </c>
      <c r="I1039" s="18">
        <v>20</v>
      </c>
      <c r="J1039" s="18">
        <v>1000</v>
      </c>
      <c r="K1039" s="18">
        <v>1</v>
      </c>
      <c r="L1039" s="16"/>
    </row>
    <row r="1040" customHeight="1" spans="1:12">
      <c r="A1040" s="13">
        <v>1037</v>
      </c>
      <c r="B1040" s="16" t="s">
        <v>1879</v>
      </c>
      <c r="C1040" s="18" t="s">
        <v>1931</v>
      </c>
      <c r="D1040" s="18" t="s">
        <v>1941</v>
      </c>
      <c r="E1040" s="18" t="s">
        <v>1942</v>
      </c>
      <c r="F1040" s="14" t="s">
        <v>1943</v>
      </c>
      <c r="G1040" s="18" t="s">
        <v>19</v>
      </c>
      <c r="H1040" s="18">
        <v>16</v>
      </c>
      <c r="I1040" s="18">
        <v>21</v>
      </c>
      <c r="J1040" s="18">
        <v>1000</v>
      </c>
      <c r="K1040" s="18">
        <v>1</v>
      </c>
      <c r="L1040" s="16"/>
    </row>
    <row r="1041" customHeight="1" spans="1:12">
      <c r="A1041" s="13">
        <v>1038</v>
      </c>
      <c r="B1041" s="16" t="s">
        <v>1879</v>
      </c>
      <c r="C1041" s="18" t="s">
        <v>1931</v>
      </c>
      <c r="D1041" s="18" t="s">
        <v>1944</v>
      </c>
      <c r="E1041" s="18" t="s">
        <v>1945</v>
      </c>
      <c r="F1041" s="14" t="s">
        <v>1946</v>
      </c>
      <c r="G1041" s="18" t="s">
        <v>19</v>
      </c>
      <c r="H1041" s="18">
        <v>15</v>
      </c>
      <c r="I1041" s="18">
        <v>20</v>
      </c>
      <c r="J1041" s="18">
        <v>1000</v>
      </c>
      <c r="K1041" s="18">
        <v>1</v>
      </c>
      <c r="L1041" s="16"/>
    </row>
    <row r="1042" customHeight="1" spans="1:12">
      <c r="A1042" s="13">
        <v>1039</v>
      </c>
      <c r="B1042" s="16" t="s">
        <v>1879</v>
      </c>
      <c r="C1042" s="18" t="s">
        <v>1931</v>
      </c>
      <c r="D1042" s="18" t="s">
        <v>1947</v>
      </c>
      <c r="E1042" s="18" t="s">
        <v>1948</v>
      </c>
      <c r="F1042" s="14" t="s">
        <v>1949</v>
      </c>
      <c r="G1042" s="18" t="s">
        <v>225</v>
      </c>
      <c r="H1042" s="18">
        <v>15</v>
      </c>
      <c r="I1042" s="18">
        <v>20</v>
      </c>
      <c r="J1042" s="18">
        <v>1000</v>
      </c>
      <c r="K1042" s="18">
        <v>1</v>
      </c>
      <c r="L1042" s="16"/>
    </row>
    <row r="1043" customHeight="1" spans="1:12">
      <c r="A1043" s="13">
        <v>1040</v>
      </c>
      <c r="B1043" s="16" t="s">
        <v>1879</v>
      </c>
      <c r="C1043" s="18" t="s">
        <v>1950</v>
      </c>
      <c r="D1043" s="18" t="s">
        <v>1951</v>
      </c>
      <c r="E1043" s="41" t="s">
        <v>1952</v>
      </c>
      <c r="F1043" s="14" t="s">
        <v>1900</v>
      </c>
      <c r="G1043" s="18" t="s">
        <v>19</v>
      </c>
      <c r="H1043" s="18">
        <v>18</v>
      </c>
      <c r="I1043" s="18">
        <v>20</v>
      </c>
      <c r="J1043" s="34">
        <v>1000</v>
      </c>
      <c r="K1043" s="18">
        <v>1</v>
      </c>
      <c r="L1043" s="16"/>
    </row>
    <row r="1044" customHeight="1" spans="1:12">
      <c r="A1044" s="13">
        <v>1041</v>
      </c>
      <c r="B1044" s="16" t="s">
        <v>1879</v>
      </c>
      <c r="C1044" s="18" t="s">
        <v>1950</v>
      </c>
      <c r="D1044" s="18" t="s">
        <v>1953</v>
      </c>
      <c r="E1044" s="41" t="s">
        <v>1954</v>
      </c>
      <c r="F1044" s="14" t="s">
        <v>1955</v>
      </c>
      <c r="G1044" s="18" t="s">
        <v>19</v>
      </c>
      <c r="H1044" s="18">
        <v>20</v>
      </c>
      <c r="I1044" s="18">
        <v>23</v>
      </c>
      <c r="J1044" s="18">
        <v>1000</v>
      </c>
      <c r="K1044" s="18">
        <v>1</v>
      </c>
      <c r="L1044" s="16"/>
    </row>
    <row r="1045" customHeight="1" spans="1:12">
      <c r="A1045" s="13">
        <v>1042</v>
      </c>
      <c r="B1045" s="16" t="s">
        <v>1879</v>
      </c>
      <c r="C1045" s="18" t="s">
        <v>1950</v>
      </c>
      <c r="D1045" s="18" t="s">
        <v>1956</v>
      </c>
      <c r="E1045" s="41" t="s">
        <v>1957</v>
      </c>
      <c r="F1045" s="14" t="s">
        <v>1934</v>
      </c>
      <c r="G1045" s="18" t="s">
        <v>225</v>
      </c>
      <c r="H1045" s="18">
        <v>18</v>
      </c>
      <c r="I1045" s="18">
        <v>23</v>
      </c>
      <c r="J1045" s="18">
        <v>1000</v>
      </c>
      <c r="K1045" s="18">
        <v>1</v>
      </c>
      <c r="L1045" s="16"/>
    </row>
    <row r="1046" customHeight="1" spans="1:12">
      <c r="A1046" s="13">
        <v>1043</v>
      </c>
      <c r="B1046" s="16" t="s">
        <v>1879</v>
      </c>
      <c r="C1046" s="18" t="s">
        <v>1950</v>
      </c>
      <c r="D1046" s="18" t="s">
        <v>1958</v>
      </c>
      <c r="E1046" s="41" t="s">
        <v>1959</v>
      </c>
      <c r="F1046" s="14" t="s">
        <v>1960</v>
      </c>
      <c r="G1046" s="18" t="s">
        <v>19</v>
      </c>
      <c r="H1046" s="18">
        <v>15</v>
      </c>
      <c r="I1046" s="18">
        <v>20</v>
      </c>
      <c r="J1046" s="18">
        <v>1000</v>
      </c>
      <c r="K1046" s="18">
        <v>1</v>
      </c>
      <c r="L1046" s="16"/>
    </row>
    <row r="1047" customHeight="1" spans="1:12">
      <c r="A1047" s="13">
        <v>1044</v>
      </c>
      <c r="B1047" s="16" t="s">
        <v>1879</v>
      </c>
      <c r="C1047" s="18" t="s">
        <v>1950</v>
      </c>
      <c r="D1047" s="18" t="s">
        <v>1961</v>
      </c>
      <c r="E1047" s="41" t="s">
        <v>1962</v>
      </c>
      <c r="F1047" s="14" t="s">
        <v>1963</v>
      </c>
      <c r="G1047" s="18" t="s">
        <v>19</v>
      </c>
      <c r="H1047" s="18">
        <v>23</v>
      </c>
      <c r="I1047" s="18">
        <v>31</v>
      </c>
      <c r="J1047" s="18">
        <v>1000</v>
      </c>
      <c r="K1047" s="18">
        <v>1</v>
      </c>
      <c r="L1047" s="16"/>
    </row>
    <row r="1048" customHeight="1" spans="1:12">
      <c r="A1048" s="13">
        <v>1045</v>
      </c>
      <c r="B1048" s="16" t="s">
        <v>1879</v>
      </c>
      <c r="C1048" s="18" t="s">
        <v>1950</v>
      </c>
      <c r="D1048" s="18" t="s">
        <v>1964</v>
      </c>
      <c r="E1048" s="41" t="s">
        <v>1965</v>
      </c>
      <c r="F1048" s="14" t="s">
        <v>1417</v>
      </c>
      <c r="G1048" s="18" t="s">
        <v>19</v>
      </c>
      <c r="H1048" s="18">
        <v>18</v>
      </c>
      <c r="I1048" s="18">
        <v>20</v>
      </c>
      <c r="J1048" s="18">
        <v>1000</v>
      </c>
      <c r="K1048" s="18">
        <v>1</v>
      </c>
      <c r="L1048" s="16"/>
    </row>
    <row r="1049" customHeight="1" spans="1:12">
      <c r="A1049" s="13">
        <v>1046</v>
      </c>
      <c r="B1049" s="16" t="s">
        <v>1879</v>
      </c>
      <c r="C1049" s="18" t="s">
        <v>1950</v>
      </c>
      <c r="D1049" s="42" t="s">
        <v>1966</v>
      </c>
      <c r="E1049" s="41" t="s">
        <v>1967</v>
      </c>
      <c r="F1049" s="14" t="s">
        <v>1968</v>
      </c>
      <c r="G1049" s="18" t="s">
        <v>19</v>
      </c>
      <c r="H1049" s="18">
        <v>20</v>
      </c>
      <c r="I1049" s="18">
        <v>21</v>
      </c>
      <c r="J1049" s="18">
        <v>1000</v>
      </c>
      <c r="K1049" s="18">
        <v>1</v>
      </c>
      <c r="L1049" s="16"/>
    </row>
    <row r="1050" customHeight="1" spans="1:12">
      <c r="A1050" s="13">
        <v>1047</v>
      </c>
      <c r="B1050" s="16" t="s">
        <v>1879</v>
      </c>
      <c r="C1050" s="18" t="s">
        <v>1950</v>
      </c>
      <c r="D1050" s="18" t="s">
        <v>1969</v>
      </c>
      <c r="E1050" s="41" t="s">
        <v>1970</v>
      </c>
      <c r="F1050" s="14" t="s">
        <v>1883</v>
      </c>
      <c r="G1050" s="18" t="s">
        <v>19</v>
      </c>
      <c r="H1050" s="18">
        <v>16</v>
      </c>
      <c r="I1050" s="18">
        <v>24</v>
      </c>
      <c r="J1050" s="18">
        <v>1000</v>
      </c>
      <c r="K1050" s="18">
        <v>1</v>
      </c>
      <c r="L1050" s="16"/>
    </row>
    <row r="1051" customHeight="1" spans="1:12">
      <c r="A1051" s="13">
        <v>1048</v>
      </c>
      <c r="B1051" s="16" t="s">
        <v>1879</v>
      </c>
      <c r="C1051" s="18" t="s">
        <v>1950</v>
      </c>
      <c r="D1051" s="18" t="s">
        <v>1971</v>
      </c>
      <c r="E1051" s="41" t="s">
        <v>1972</v>
      </c>
      <c r="F1051" s="14" t="s">
        <v>1305</v>
      </c>
      <c r="G1051" s="18" t="s">
        <v>19</v>
      </c>
      <c r="H1051" s="18">
        <v>35</v>
      </c>
      <c r="I1051" s="18">
        <v>25</v>
      </c>
      <c r="J1051" s="18">
        <v>1000</v>
      </c>
      <c r="K1051" s="18">
        <v>1</v>
      </c>
      <c r="L1051" s="16"/>
    </row>
    <row r="1052" customHeight="1" spans="1:12">
      <c r="A1052" s="13">
        <v>1049</v>
      </c>
      <c r="B1052" s="16" t="s">
        <v>1879</v>
      </c>
      <c r="C1052" s="18" t="s">
        <v>1950</v>
      </c>
      <c r="D1052" s="18" t="s">
        <v>1973</v>
      </c>
      <c r="E1052" s="41" t="s">
        <v>1974</v>
      </c>
      <c r="F1052" s="14" t="s">
        <v>1975</v>
      </c>
      <c r="G1052" s="18" t="s">
        <v>19</v>
      </c>
      <c r="H1052" s="18">
        <v>50</v>
      </c>
      <c r="I1052" s="18">
        <v>30</v>
      </c>
      <c r="J1052" s="18">
        <v>1000</v>
      </c>
      <c r="K1052" s="18">
        <v>1</v>
      </c>
      <c r="L1052" s="16"/>
    </row>
    <row r="1053" customHeight="1" spans="1:12">
      <c r="A1053" s="13">
        <v>1050</v>
      </c>
      <c r="B1053" s="16" t="s">
        <v>1879</v>
      </c>
      <c r="C1053" s="18" t="s">
        <v>1950</v>
      </c>
      <c r="D1053" s="18" t="s">
        <v>1976</v>
      </c>
      <c r="E1053" s="41" t="s">
        <v>1977</v>
      </c>
      <c r="F1053" s="14" t="s">
        <v>1047</v>
      </c>
      <c r="G1053" s="18" t="s">
        <v>19</v>
      </c>
      <c r="H1053" s="18">
        <v>20</v>
      </c>
      <c r="I1053" s="18">
        <v>20</v>
      </c>
      <c r="J1053" s="18">
        <v>1000</v>
      </c>
      <c r="K1053" s="18">
        <v>1</v>
      </c>
      <c r="L1053" s="16"/>
    </row>
    <row r="1054" customHeight="1" spans="1:12">
      <c r="A1054" s="13">
        <v>1051</v>
      </c>
      <c r="B1054" s="16" t="s">
        <v>1879</v>
      </c>
      <c r="C1054" s="18" t="s">
        <v>1950</v>
      </c>
      <c r="D1054" s="42" t="s">
        <v>1978</v>
      </c>
      <c r="E1054" s="41" t="s">
        <v>1979</v>
      </c>
      <c r="F1054" s="14" t="s">
        <v>1980</v>
      </c>
      <c r="G1054" s="18" t="s">
        <v>19</v>
      </c>
      <c r="H1054" s="18">
        <v>20</v>
      </c>
      <c r="I1054" s="18">
        <v>20</v>
      </c>
      <c r="J1054" s="18">
        <v>1000</v>
      </c>
      <c r="K1054" s="18">
        <v>1</v>
      </c>
      <c r="L1054" s="16"/>
    </row>
    <row r="1055" customHeight="1" spans="1:12">
      <c r="A1055" s="13">
        <v>1052</v>
      </c>
      <c r="B1055" s="16" t="s">
        <v>1879</v>
      </c>
      <c r="C1055" s="18" t="s">
        <v>1950</v>
      </c>
      <c r="D1055" s="18" t="s">
        <v>1981</v>
      </c>
      <c r="E1055" s="41" t="s">
        <v>1982</v>
      </c>
      <c r="F1055" s="14" t="s">
        <v>1983</v>
      </c>
      <c r="G1055" s="18" t="s">
        <v>19</v>
      </c>
      <c r="H1055" s="18">
        <v>150</v>
      </c>
      <c r="I1055" s="18">
        <v>60</v>
      </c>
      <c r="J1055" s="18">
        <v>1000</v>
      </c>
      <c r="K1055" s="18">
        <v>1</v>
      </c>
      <c r="L1055" s="16"/>
    </row>
    <row r="1056" customHeight="1" spans="1:12">
      <c r="A1056" s="13">
        <v>1053</v>
      </c>
      <c r="B1056" s="16" t="s">
        <v>1879</v>
      </c>
      <c r="C1056" s="18" t="s">
        <v>1950</v>
      </c>
      <c r="D1056" s="18" t="s">
        <v>1984</v>
      </c>
      <c r="E1056" s="41" t="s">
        <v>1985</v>
      </c>
      <c r="F1056" s="14" t="s">
        <v>1986</v>
      </c>
      <c r="G1056" s="18" t="s">
        <v>19</v>
      </c>
      <c r="H1056" s="18">
        <v>26</v>
      </c>
      <c r="I1056" s="18">
        <v>35</v>
      </c>
      <c r="J1056" s="18">
        <v>1000</v>
      </c>
      <c r="K1056" s="18">
        <v>1</v>
      </c>
      <c r="L1056" s="16"/>
    </row>
    <row r="1057" customHeight="1" spans="1:12">
      <c r="A1057" s="13">
        <v>1054</v>
      </c>
      <c r="B1057" s="16" t="s">
        <v>1879</v>
      </c>
      <c r="C1057" s="18" t="s">
        <v>1950</v>
      </c>
      <c r="D1057" s="18" t="s">
        <v>1987</v>
      </c>
      <c r="E1057" s="41" t="s">
        <v>1988</v>
      </c>
      <c r="F1057" s="14" t="s">
        <v>1989</v>
      </c>
      <c r="G1057" s="18" t="s">
        <v>225</v>
      </c>
      <c r="H1057" s="18">
        <v>28</v>
      </c>
      <c r="I1057" s="18">
        <v>35</v>
      </c>
      <c r="J1057" s="18">
        <v>1000</v>
      </c>
      <c r="K1057" s="18">
        <v>1</v>
      </c>
      <c r="L1057" s="16"/>
    </row>
    <row r="1058" customHeight="1" spans="1:12">
      <c r="A1058" s="13">
        <v>1055</v>
      </c>
      <c r="B1058" s="16" t="s">
        <v>1879</v>
      </c>
      <c r="C1058" s="18" t="s">
        <v>1950</v>
      </c>
      <c r="D1058" s="18" t="s">
        <v>1990</v>
      </c>
      <c r="E1058" s="41" t="s">
        <v>1991</v>
      </c>
      <c r="F1058" s="14" t="s">
        <v>1936</v>
      </c>
      <c r="G1058" s="18" t="s">
        <v>19</v>
      </c>
      <c r="H1058" s="18">
        <v>36</v>
      </c>
      <c r="I1058" s="18">
        <v>40</v>
      </c>
      <c r="J1058" s="18">
        <v>1000</v>
      </c>
      <c r="K1058" s="18">
        <v>1</v>
      </c>
      <c r="L1058" s="16"/>
    </row>
    <row r="1059" customHeight="1" spans="1:12">
      <c r="A1059" s="13">
        <v>1056</v>
      </c>
      <c r="B1059" s="16" t="s">
        <v>1879</v>
      </c>
      <c r="C1059" s="18" t="s">
        <v>1950</v>
      </c>
      <c r="D1059" s="18" t="s">
        <v>1992</v>
      </c>
      <c r="E1059" s="41" t="s">
        <v>1993</v>
      </c>
      <c r="F1059" s="14" t="s">
        <v>1934</v>
      </c>
      <c r="G1059" s="18" t="s">
        <v>19</v>
      </c>
      <c r="H1059" s="18">
        <v>27</v>
      </c>
      <c r="I1059" s="18">
        <v>32</v>
      </c>
      <c r="J1059" s="18">
        <v>1000</v>
      </c>
      <c r="K1059" s="18">
        <v>1</v>
      </c>
      <c r="L1059" s="16"/>
    </row>
    <row r="1060" customHeight="1" spans="1:12">
      <c r="A1060" s="13">
        <v>1057</v>
      </c>
      <c r="B1060" s="16" t="s">
        <v>1879</v>
      </c>
      <c r="C1060" s="18" t="s">
        <v>1950</v>
      </c>
      <c r="D1060" s="18" t="s">
        <v>1994</v>
      </c>
      <c r="E1060" s="41" t="s">
        <v>1995</v>
      </c>
      <c r="F1060" s="14" t="s">
        <v>1996</v>
      </c>
      <c r="G1060" s="18" t="s">
        <v>225</v>
      </c>
      <c r="H1060" s="18">
        <v>70</v>
      </c>
      <c r="I1060" s="18">
        <v>30</v>
      </c>
      <c r="J1060" s="18">
        <v>1000</v>
      </c>
      <c r="K1060" s="18">
        <v>1</v>
      </c>
      <c r="L1060" s="16"/>
    </row>
    <row r="1061" customHeight="1" spans="1:12">
      <c r="A1061" s="13">
        <v>1058</v>
      </c>
      <c r="B1061" s="16" t="s">
        <v>1879</v>
      </c>
      <c r="C1061" s="18" t="s">
        <v>1950</v>
      </c>
      <c r="D1061" s="18" t="s">
        <v>1997</v>
      </c>
      <c r="E1061" s="41" t="s">
        <v>1998</v>
      </c>
      <c r="F1061" s="14" t="s">
        <v>1252</v>
      </c>
      <c r="G1061" s="18" t="s">
        <v>274</v>
      </c>
      <c r="H1061" s="18">
        <v>18</v>
      </c>
      <c r="I1061" s="18">
        <v>15</v>
      </c>
      <c r="J1061" s="18">
        <v>2000</v>
      </c>
      <c r="K1061" s="18">
        <v>2</v>
      </c>
      <c r="L1061" s="16"/>
    </row>
    <row r="1062" customHeight="1" spans="1:12">
      <c r="A1062" s="13">
        <v>1059</v>
      </c>
      <c r="B1062" s="16" t="s">
        <v>1879</v>
      </c>
      <c r="C1062" s="43" t="s">
        <v>1999</v>
      </c>
      <c r="D1062" s="26" t="s">
        <v>2000</v>
      </c>
      <c r="E1062" s="18" t="s">
        <v>2001</v>
      </c>
      <c r="F1062" s="14" t="s">
        <v>1936</v>
      </c>
      <c r="G1062" s="18" t="s">
        <v>19</v>
      </c>
      <c r="H1062" s="18">
        <v>40</v>
      </c>
      <c r="I1062" s="18">
        <v>30</v>
      </c>
      <c r="J1062" s="18">
        <v>1000</v>
      </c>
      <c r="K1062" s="18">
        <v>1</v>
      </c>
      <c r="L1062" s="16"/>
    </row>
    <row r="1063" customHeight="1" spans="1:12">
      <c r="A1063" s="13">
        <v>1060</v>
      </c>
      <c r="B1063" s="16" t="s">
        <v>1879</v>
      </c>
      <c r="C1063" s="43" t="s">
        <v>1999</v>
      </c>
      <c r="D1063" s="26" t="s">
        <v>2002</v>
      </c>
      <c r="E1063" s="18" t="s">
        <v>2001</v>
      </c>
      <c r="F1063" s="14" t="s">
        <v>1955</v>
      </c>
      <c r="G1063" s="18" t="s">
        <v>19</v>
      </c>
      <c r="H1063" s="18">
        <v>22</v>
      </c>
      <c r="I1063" s="18">
        <v>25</v>
      </c>
      <c r="J1063" s="18">
        <v>1000</v>
      </c>
      <c r="K1063" s="18">
        <v>1</v>
      </c>
      <c r="L1063" s="16"/>
    </row>
    <row r="1064" customHeight="1" spans="1:12">
      <c r="A1064" s="13">
        <v>1061</v>
      </c>
      <c r="B1064" s="16" t="s">
        <v>1879</v>
      </c>
      <c r="C1064" s="43" t="s">
        <v>1999</v>
      </c>
      <c r="D1064" s="16" t="s">
        <v>2003</v>
      </c>
      <c r="E1064" s="18" t="s">
        <v>2001</v>
      </c>
      <c r="F1064" s="14" t="s">
        <v>2004</v>
      </c>
      <c r="G1064" s="18" t="s">
        <v>19</v>
      </c>
      <c r="H1064" s="18">
        <v>40</v>
      </c>
      <c r="I1064" s="18">
        <v>40</v>
      </c>
      <c r="J1064" s="18">
        <v>1000</v>
      </c>
      <c r="K1064" s="18">
        <v>1</v>
      </c>
      <c r="L1064" s="16"/>
    </row>
    <row r="1065" customHeight="1" spans="1:12">
      <c r="A1065" s="13">
        <v>1062</v>
      </c>
      <c r="B1065" s="16" t="s">
        <v>1879</v>
      </c>
      <c r="C1065" s="43" t="s">
        <v>1999</v>
      </c>
      <c r="D1065" s="16" t="s">
        <v>2005</v>
      </c>
      <c r="E1065" s="18" t="s">
        <v>2001</v>
      </c>
      <c r="F1065" s="14" t="s">
        <v>2006</v>
      </c>
      <c r="G1065" s="18" t="s">
        <v>19</v>
      </c>
      <c r="H1065" s="18">
        <v>29</v>
      </c>
      <c r="I1065" s="18">
        <v>38</v>
      </c>
      <c r="J1065" s="18">
        <v>1000</v>
      </c>
      <c r="K1065" s="18">
        <v>1</v>
      </c>
      <c r="L1065" s="16"/>
    </row>
    <row r="1066" customHeight="1" spans="1:12">
      <c r="A1066" s="13">
        <v>1063</v>
      </c>
      <c r="B1066" s="16" t="s">
        <v>1879</v>
      </c>
      <c r="C1066" s="43" t="s">
        <v>1999</v>
      </c>
      <c r="D1066" s="16" t="s">
        <v>2007</v>
      </c>
      <c r="E1066" s="18" t="s">
        <v>2001</v>
      </c>
      <c r="F1066" s="14" t="s">
        <v>1943</v>
      </c>
      <c r="G1066" s="18" t="s">
        <v>19</v>
      </c>
      <c r="H1066" s="18">
        <v>50</v>
      </c>
      <c r="I1066" s="18">
        <v>30</v>
      </c>
      <c r="J1066" s="18">
        <v>1000</v>
      </c>
      <c r="K1066" s="18">
        <v>1</v>
      </c>
      <c r="L1066" s="16"/>
    </row>
    <row r="1067" customHeight="1" spans="1:12">
      <c r="A1067" s="13">
        <v>1064</v>
      </c>
      <c r="B1067" s="16" t="s">
        <v>1879</v>
      </c>
      <c r="C1067" s="43" t="s">
        <v>1999</v>
      </c>
      <c r="D1067" s="16" t="s">
        <v>2008</v>
      </c>
      <c r="E1067" s="18" t="s">
        <v>2001</v>
      </c>
      <c r="F1067" s="14" t="s">
        <v>1934</v>
      </c>
      <c r="G1067" s="18" t="s">
        <v>19</v>
      </c>
      <c r="H1067" s="18">
        <v>56</v>
      </c>
      <c r="I1067" s="18">
        <v>40</v>
      </c>
      <c r="J1067" s="18">
        <v>1000</v>
      </c>
      <c r="K1067" s="18">
        <v>1</v>
      </c>
      <c r="L1067" s="16"/>
    </row>
    <row r="1068" customHeight="1" spans="1:12">
      <c r="A1068" s="13">
        <v>1065</v>
      </c>
      <c r="B1068" s="16" t="s">
        <v>1879</v>
      </c>
      <c r="C1068" s="43" t="s">
        <v>1999</v>
      </c>
      <c r="D1068" s="16" t="s">
        <v>2009</v>
      </c>
      <c r="E1068" s="18" t="s">
        <v>2001</v>
      </c>
      <c r="F1068" s="14" t="s">
        <v>69</v>
      </c>
      <c r="G1068" s="18" t="s">
        <v>19</v>
      </c>
      <c r="H1068" s="18">
        <v>41</v>
      </c>
      <c r="I1068" s="18">
        <v>20</v>
      </c>
      <c r="J1068" s="18">
        <v>1000</v>
      </c>
      <c r="K1068" s="17">
        <v>1</v>
      </c>
      <c r="L1068" s="16"/>
    </row>
    <row r="1069" customHeight="1" spans="1:12">
      <c r="A1069" s="13">
        <v>1066</v>
      </c>
      <c r="B1069" s="16" t="s">
        <v>1879</v>
      </c>
      <c r="C1069" s="43" t="s">
        <v>1999</v>
      </c>
      <c r="D1069" s="16" t="s">
        <v>2010</v>
      </c>
      <c r="E1069" s="18" t="s">
        <v>2001</v>
      </c>
      <c r="F1069" s="14" t="s">
        <v>1900</v>
      </c>
      <c r="G1069" s="18" t="s">
        <v>19</v>
      </c>
      <c r="H1069" s="18">
        <v>20</v>
      </c>
      <c r="I1069" s="18">
        <v>21</v>
      </c>
      <c r="J1069" s="18">
        <v>1000</v>
      </c>
      <c r="K1069" s="17">
        <v>1</v>
      </c>
      <c r="L1069" s="16"/>
    </row>
    <row r="1070" customHeight="1" spans="1:12">
      <c r="A1070" s="13">
        <v>1067</v>
      </c>
      <c r="B1070" s="16" t="s">
        <v>1879</v>
      </c>
      <c r="C1070" s="43" t="s">
        <v>1999</v>
      </c>
      <c r="D1070" s="16" t="s">
        <v>2011</v>
      </c>
      <c r="E1070" s="18" t="s">
        <v>2001</v>
      </c>
      <c r="F1070" s="14" t="s">
        <v>1891</v>
      </c>
      <c r="G1070" s="18" t="s">
        <v>19</v>
      </c>
      <c r="H1070" s="18">
        <v>68</v>
      </c>
      <c r="I1070" s="18">
        <v>50</v>
      </c>
      <c r="J1070" s="18">
        <v>1000</v>
      </c>
      <c r="K1070" s="17">
        <v>1</v>
      </c>
      <c r="L1070" s="16"/>
    </row>
    <row r="1071" customHeight="1" spans="1:12">
      <c r="A1071" s="13">
        <v>1068</v>
      </c>
      <c r="B1071" s="16" t="s">
        <v>1879</v>
      </c>
      <c r="C1071" s="43" t="s">
        <v>1999</v>
      </c>
      <c r="D1071" s="16" t="s">
        <v>2012</v>
      </c>
      <c r="E1071" s="18" t="s">
        <v>2001</v>
      </c>
      <c r="F1071" s="14" t="s">
        <v>1955</v>
      </c>
      <c r="G1071" s="18" t="s">
        <v>19</v>
      </c>
      <c r="H1071" s="18">
        <v>21</v>
      </c>
      <c r="I1071" s="18">
        <v>23</v>
      </c>
      <c r="J1071" s="18">
        <v>1000</v>
      </c>
      <c r="K1071" s="17">
        <v>1</v>
      </c>
      <c r="L1071" s="16"/>
    </row>
    <row r="1072" customHeight="1" spans="1:12">
      <c r="A1072" s="13">
        <v>1069</v>
      </c>
      <c r="B1072" s="16" t="s">
        <v>1879</v>
      </c>
      <c r="C1072" s="43" t="s">
        <v>1999</v>
      </c>
      <c r="D1072" s="16" t="s">
        <v>2013</v>
      </c>
      <c r="E1072" s="18" t="s">
        <v>2001</v>
      </c>
      <c r="F1072" s="14" t="s">
        <v>1888</v>
      </c>
      <c r="G1072" s="18" t="s">
        <v>19</v>
      </c>
      <c r="H1072" s="18">
        <v>24</v>
      </c>
      <c r="I1072" s="18">
        <v>26</v>
      </c>
      <c r="J1072" s="18">
        <v>1000</v>
      </c>
      <c r="K1072" s="17">
        <v>1</v>
      </c>
      <c r="L1072" s="16"/>
    </row>
    <row r="1073" customHeight="1" spans="1:12">
      <c r="A1073" s="13">
        <v>1070</v>
      </c>
      <c r="B1073" s="16" t="s">
        <v>1879</v>
      </c>
      <c r="C1073" s="43" t="s">
        <v>1999</v>
      </c>
      <c r="D1073" s="16" t="s">
        <v>2014</v>
      </c>
      <c r="E1073" s="18" t="s">
        <v>2001</v>
      </c>
      <c r="F1073" s="14" t="s">
        <v>1955</v>
      </c>
      <c r="G1073" s="18" t="s">
        <v>19</v>
      </c>
      <c r="H1073" s="18">
        <v>16</v>
      </c>
      <c r="I1073" s="18">
        <v>21</v>
      </c>
      <c r="J1073" s="18">
        <v>1000</v>
      </c>
      <c r="K1073" s="17">
        <v>1</v>
      </c>
      <c r="L1073" s="16"/>
    </row>
    <row r="1074" customHeight="1" spans="1:12">
      <c r="A1074" s="13">
        <v>1071</v>
      </c>
      <c r="B1074" s="16" t="s">
        <v>1879</v>
      </c>
      <c r="C1074" s="43" t="s">
        <v>1999</v>
      </c>
      <c r="D1074" s="16" t="s">
        <v>2015</v>
      </c>
      <c r="E1074" s="18" t="s">
        <v>2001</v>
      </c>
      <c r="F1074" s="14" t="s">
        <v>1986</v>
      </c>
      <c r="G1074" s="18" t="s">
        <v>19</v>
      </c>
      <c r="H1074" s="16">
        <v>17</v>
      </c>
      <c r="I1074" s="16">
        <v>21</v>
      </c>
      <c r="J1074" s="18">
        <v>1000</v>
      </c>
      <c r="K1074" s="17">
        <v>1</v>
      </c>
      <c r="L1074" s="16"/>
    </row>
    <row r="1075" customHeight="1" spans="1:12">
      <c r="A1075" s="13">
        <v>1072</v>
      </c>
      <c r="B1075" s="16" t="s">
        <v>1879</v>
      </c>
      <c r="C1075" s="43" t="s">
        <v>1999</v>
      </c>
      <c r="D1075" s="16" t="s">
        <v>2016</v>
      </c>
      <c r="E1075" s="18" t="s">
        <v>2017</v>
      </c>
      <c r="F1075" s="14" t="s">
        <v>2018</v>
      </c>
      <c r="G1075" s="18" t="s">
        <v>225</v>
      </c>
      <c r="H1075" s="18">
        <v>18</v>
      </c>
      <c r="I1075" s="18">
        <v>21</v>
      </c>
      <c r="J1075" s="18">
        <v>1000</v>
      </c>
      <c r="K1075" s="17">
        <v>1</v>
      </c>
      <c r="L1075" s="16"/>
    </row>
    <row r="1076" customHeight="1" spans="1:12">
      <c r="A1076" s="13">
        <v>1073</v>
      </c>
      <c r="B1076" s="16" t="s">
        <v>1879</v>
      </c>
      <c r="C1076" s="18" t="s">
        <v>2019</v>
      </c>
      <c r="D1076" s="18" t="s">
        <v>2020</v>
      </c>
      <c r="E1076" s="44" t="s">
        <v>2021</v>
      </c>
      <c r="F1076" s="14" t="s">
        <v>1955</v>
      </c>
      <c r="G1076" s="18" t="s">
        <v>225</v>
      </c>
      <c r="H1076" s="18">
        <v>30</v>
      </c>
      <c r="I1076" s="18">
        <v>40</v>
      </c>
      <c r="J1076" s="18">
        <v>1000</v>
      </c>
      <c r="K1076" s="18">
        <v>1</v>
      </c>
      <c r="L1076" s="16"/>
    </row>
    <row r="1077" customHeight="1" spans="1:12">
      <c r="A1077" s="13">
        <v>1074</v>
      </c>
      <c r="B1077" s="16" t="s">
        <v>1879</v>
      </c>
      <c r="C1077" s="18" t="s">
        <v>2019</v>
      </c>
      <c r="D1077" s="18" t="s">
        <v>2022</v>
      </c>
      <c r="E1077" s="44" t="s">
        <v>2023</v>
      </c>
      <c r="F1077" s="14" t="s">
        <v>1934</v>
      </c>
      <c r="G1077" s="18" t="s">
        <v>19</v>
      </c>
      <c r="H1077" s="18">
        <v>16</v>
      </c>
      <c r="I1077" s="18">
        <v>25</v>
      </c>
      <c r="J1077" s="18">
        <v>1000</v>
      </c>
      <c r="K1077" s="18">
        <v>1</v>
      </c>
      <c r="L1077" s="16"/>
    </row>
    <row r="1078" customHeight="1" spans="1:12">
      <c r="A1078" s="13">
        <v>1075</v>
      </c>
      <c r="B1078" s="16" t="s">
        <v>1879</v>
      </c>
      <c r="C1078" s="18" t="s">
        <v>2019</v>
      </c>
      <c r="D1078" s="18" t="s">
        <v>2024</v>
      </c>
      <c r="E1078" s="44" t="s">
        <v>2025</v>
      </c>
      <c r="F1078" s="14" t="s">
        <v>2026</v>
      </c>
      <c r="G1078" s="18" t="s">
        <v>19</v>
      </c>
      <c r="H1078" s="18">
        <v>60</v>
      </c>
      <c r="I1078" s="18">
        <v>80</v>
      </c>
      <c r="J1078" s="18">
        <v>1000</v>
      </c>
      <c r="K1078" s="18">
        <v>1</v>
      </c>
      <c r="L1078" s="16"/>
    </row>
    <row r="1079" customHeight="1" spans="1:12">
      <c r="A1079" s="13">
        <v>1076</v>
      </c>
      <c r="B1079" s="16" t="s">
        <v>1879</v>
      </c>
      <c r="C1079" s="18" t="s">
        <v>2019</v>
      </c>
      <c r="D1079" s="18" t="s">
        <v>2027</v>
      </c>
      <c r="E1079" s="44" t="s">
        <v>2028</v>
      </c>
      <c r="F1079" s="14" t="s">
        <v>1900</v>
      </c>
      <c r="G1079" s="18" t="s">
        <v>377</v>
      </c>
      <c r="H1079" s="18">
        <v>20</v>
      </c>
      <c r="I1079" s="18">
        <v>26</v>
      </c>
      <c r="J1079" s="18">
        <v>2000</v>
      </c>
      <c r="K1079" s="18">
        <v>2</v>
      </c>
      <c r="L1079" s="16"/>
    </row>
    <row r="1080" customHeight="1" spans="1:12">
      <c r="A1080" s="13">
        <v>1077</v>
      </c>
      <c r="B1080" s="16" t="s">
        <v>1879</v>
      </c>
      <c r="C1080" s="18" t="s">
        <v>2019</v>
      </c>
      <c r="D1080" s="18" t="s">
        <v>2029</v>
      </c>
      <c r="E1080" s="44" t="s">
        <v>2030</v>
      </c>
      <c r="F1080" s="14" t="s">
        <v>2031</v>
      </c>
      <c r="G1080" s="18" t="s">
        <v>19</v>
      </c>
      <c r="H1080" s="18">
        <v>40</v>
      </c>
      <c r="I1080" s="18">
        <v>23</v>
      </c>
      <c r="J1080" s="18">
        <v>1000</v>
      </c>
      <c r="K1080" s="18">
        <v>1</v>
      </c>
      <c r="L1080" s="16"/>
    </row>
    <row r="1081" customHeight="1" spans="1:12">
      <c r="A1081" s="13">
        <v>1078</v>
      </c>
      <c r="B1081" s="16" t="s">
        <v>1879</v>
      </c>
      <c r="C1081" s="18" t="s">
        <v>2019</v>
      </c>
      <c r="D1081" s="18" t="s">
        <v>2032</v>
      </c>
      <c r="E1081" s="44" t="s">
        <v>2033</v>
      </c>
      <c r="F1081" s="14" t="s">
        <v>1946</v>
      </c>
      <c r="G1081" s="18" t="s">
        <v>19</v>
      </c>
      <c r="H1081" s="18">
        <v>25</v>
      </c>
      <c r="I1081" s="18">
        <v>28</v>
      </c>
      <c r="J1081" s="18">
        <v>1000</v>
      </c>
      <c r="K1081" s="18">
        <v>1</v>
      </c>
      <c r="L1081" s="16"/>
    </row>
    <row r="1082" customHeight="1" spans="1:12">
      <c r="A1082" s="13">
        <v>1079</v>
      </c>
      <c r="B1082" s="16" t="s">
        <v>1879</v>
      </c>
      <c r="C1082" s="18" t="s">
        <v>2019</v>
      </c>
      <c r="D1082" s="18" t="s">
        <v>2034</v>
      </c>
      <c r="E1082" s="44" t="s">
        <v>2035</v>
      </c>
      <c r="F1082" s="14" t="s">
        <v>2036</v>
      </c>
      <c r="G1082" s="18" t="s">
        <v>19</v>
      </c>
      <c r="H1082" s="18">
        <v>30</v>
      </c>
      <c r="I1082" s="18">
        <v>40</v>
      </c>
      <c r="J1082" s="18">
        <v>1000</v>
      </c>
      <c r="K1082" s="18">
        <v>1</v>
      </c>
      <c r="L1082" s="16"/>
    </row>
    <row r="1083" customHeight="1" spans="1:12">
      <c r="A1083" s="13">
        <v>1080</v>
      </c>
      <c r="B1083" s="16" t="s">
        <v>1879</v>
      </c>
      <c r="C1083" s="18" t="s">
        <v>2019</v>
      </c>
      <c r="D1083" s="18" t="s">
        <v>2037</v>
      </c>
      <c r="E1083" s="44" t="s">
        <v>2038</v>
      </c>
      <c r="F1083" s="14" t="s">
        <v>1943</v>
      </c>
      <c r="G1083" s="18" t="s">
        <v>19</v>
      </c>
      <c r="H1083" s="18">
        <v>20</v>
      </c>
      <c r="I1083" s="18">
        <v>22</v>
      </c>
      <c r="J1083" s="18">
        <v>1000</v>
      </c>
      <c r="K1083" s="18">
        <v>1</v>
      </c>
      <c r="L1083" s="16"/>
    </row>
    <row r="1084" customHeight="1" spans="1:12">
      <c r="A1084" s="13">
        <v>1081</v>
      </c>
      <c r="B1084" s="16" t="s">
        <v>1879</v>
      </c>
      <c r="C1084" s="18" t="s">
        <v>2019</v>
      </c>
      <c r="D1084" s="18" t="s">
        <v>2039</v>
      </c>
      <c r="E1084" s="44" t="s">
        <v>2040</v>
      </c>
      <c r="F1084" s="14" t="s">
        <v>2041</v>
      </c>
      <c r="G1084" s="18" t="s">
        <v>19</v>
      </c>
      <c r="H1084" s="18">
        <v>95</v>
      </c>
      <c r="I1084" s="18">
        <v>100</v>
      </c>
      <c r="J1084" s="18">
        <v>1000</v>
      </c>
      <c r="K1084" s="18">
        <v>1</v>
      </c>
      <c r="L1084" s="16"/>
    </row>
    <row r="1085" customHeight="1" spans="1:12">
      <c r="A1085" s="13">
        <v>1082</v>
      </c>
      <c r="B1085" s="16" t="s">
        <v>1879</v>
      </c>
      <c r="C1085" s="18" t="s">
        <v>2019</v>
      </c>
      <c r="D1085" s="18" t="s">
        <v>2042</v>
      </c>
      <c r="E1085" s="44" t="s">
        <v>2043</v>
      </c>
      <c r="F1085" s="14" t="s">
        <v>67</v>
      </c>
      <c r="G1085" s="18" t="s">
        <v>19</v>
      </c>
      <c r="H1085" s="18">
        <v>45</v>
      </c>
      <c r="I1085" s="18">
        <v>60</v>
      </c>
      <c r="J1085" s="18">
        <v>1000</v>
      </c>
      <c r="K1085" s="18">
        <v>1</v>
      </c>
      <c r="L1085" s="16"/>
    </row>
    <row r="1086" customHeight="1" spans="1:12">
      <c r="A1086" s="13">
        <v>1083</v>
      </c>
      <c r="B1086" s="16" t="s">
        <v>1879</v>
      </c>
      <c r="C1086" s="18" t="s">
        <v>2019</v>
      </c>
      <c r="D1086" s="18" t="s">
        <v>2044</v>
      </c>
      <c r="E1086" s="44" t="s">
        <v>2045</v>
      </c>
      <c r="F1086" s="14" t="s">
        <v>940</v>
      </c>
      <c r="G1086" s="18" t="s">
        <v>225</v>
      </c>
      <c r="H1086" s="18">
        <v>85</v>
      </c>
      <c r="I1086" s="18">
        <v>103</v>
      </c>
      <c r="J1086" s="18">
        <v>1000</v>
      </c>
      <c r="K1086" s="18">
        <v>1</v>
      </c>
      <c r="L1086" s="16"/>
    </row>
    <row r="1087" customHeight="1" spans="1:12">
      <c r="A1087" s="13">
        <v>1084</v>
      </c>
      <c r="B1087" s="16" t="s">
        <v>1879</v>
      </c>
      <c r="C1087" s="18" t="s">
        <v>2019</v>
      </c>
      <c r="D1087" s="18" t="s">
        <v>2046</v>
      </c>
      <c r="E1087" s="44" t="s">
        <v>2047</v>
      </c>
      <c r="F1087" s="14" t="s">
        <v>2048</v>
      </c>
      <c r="G1087" s="18" t="s">
        <v>19</v>
      </c>
      <c r="H1087" s="18">
        <v>30</v>
      </c>
      <c r="I1087" s="18">
        <v>40</v>
      </c>
      <c r="J1087" s="18">
        <v>1000</v>
      </c>
      <c r="K1087" s="18">
        <v>1</v>
      </c>
      <c r="L1087" s="16"/>
    </row>
    <row r="1088" customHeight="1" spans="1:12">
      <c r="A1088" s="13">
        <v>1085</v>
      </c>
      <c r="B1088" s="16" t="s">
        <v>1879</v>
      </c>
      <c r="C1088" s="18" t="s">
        <v>2019</v>
      </c>
      <c r="D1088" s="18" t="s">
        <v>2049</v>
      </c>
      <c r="E1088" s="44" t="s">
        <v>2050</v>
      </c>
      <c r="F1088" s="14" t="s">
        <v>2051</v>
      </c>
      <c r="G1088" s="18" t="s">
        <v>19</v>
      </c>
      <c r="H1088" s="18">
        <v>38</v>
      </c>
      <c r="I1088" s="18">
        <v>50</v>
      </c>
      <c r="J1088" s="18">
        <v>1000</v>
      </c>
      <c r="K1088" s="18">
        <v>1</v>
      </c>
      <c r="L1088" s="16"/>
    </row>
    <row r="1089" customHeight="1" spans="1:12">
      <c r="A1089" s="13">
        <v>1086</v>
      </c>
      <c r="B1089" s="16" t="s">
        <v>1879</v>
      </c>
      <c r="C1089" s="18" t="s">
        <v>2019</v>
      </c>
      <c r="D1089" s="18" t="s">
        <v>2052</v>
      </c>
      <c r="E1089" s="44" t="s">
        <v>2053</v>
      </c>
      <c r="F1089" s="14" t="s">
        <v>1949</v>
      </c>
      <c r="G1089" s="18" t="s">
        <v>19</v>
      </c>
      <c r="H1089" s="18">
        <v>150</v>
      </c>
      <c r="I1089" s="18">
        <v>100</v>
      </c>
      <c r="J1089" s="18">
        <v>1000</v>
      </c>
      <c r="K1089" s="18">
        <v>1</v>
      </c>
      <c r="L1089" s="16"/>
    </row>
    <row r="1090" customHeight="1" spans="1:12">
      <c r="A1090" s="13">
        <v>1087</v>
      </c>
      <c r="B1090" s="16" t="s">
        <v>1879</v>
      </c>
      <c r="C1090" s="18" t="s">
        <v>2019</v>
      </c>
      <c r="D1090" s="18" t="s">
        <v>2054</v>
      </c>
      <c r="E1090" s="44" t="s">
        <v>2055</v>
      </c>
      <c r="F1090" s="14" t="s">
        <v>2056</v>
      </c>
      <c r="G1090" s="18" t="s">
        <v>19</v>
      </c>
      <c r="H1090" s="18">
        <v>16</v>
      </c>
      <c r="I1090" s="18">
        <v>20</v>
      </c>
      <c r="J1090" s="18">
        <v>1000</v>
      </c>
      <c r="K1090" s="18">
        <v>1</v>
      </c>
      <c r="L1090" s="16"/>
    </row>
    <row r="1091" customHeight="1" spans="1:12">
      <c r="A1091" s="13">
        <v>1088</v>
      </c>
      <c r="B1091" s="16" t="s">
        <v>1879</v>
      </c>
      <c r="C1091" s="18" t="s">
        <v>2019</v>
      </c>
      <c r="D1091" s="18" t="s">
        <v>2057</v>
      </c>
      <c r="E1091" s="44" t="s">
        <v>2058</v>
      </c>
      <c r="F1091" s="14" t="s">
        <v>1955</v>
      </c>
      <c r="G1091" s="18" t="s">
        <v>19</v>
      </c>
      <c r="H1091" s="18">
        <v>20</v>
      </c>
      <c r="I1091" s="18">
        <v>20</v>
      </c>
      <c r="J1091" s="18">
        <v>1000</v>
      </c>
      <c r="K1091" s="18">
        <v>1</v>
      </c>
      <c r="L1091" s="16"/>
    </row>
    <row r="1092" customHeight="1" spans="1:12">
      <c r="A1092" s="13">
        <v>1089</v>
      </c>
      <c r="B1092" s="16" t="s">
        <v>1879</v>
      </c>
      <c r="C1092" s="18" t="s">
        <v>2019</v>
      </c>
      <c r="D1092" s="18" t="s">
        <v>2059</v>
      </c>
      <c r="E1092" s="18" t="s">
        <v>2060</v>
      </c>
      <c r="F1092" s="14" t="s">
        <v>240</v>
      </c>
      <c r="G1092" s="18" t="s">
        <v>19</v>
      </c>
      <c r="H1092" s="18">
        <v>55</v>
      </c>
      <c r="I1092" s="18">
        <v>30</v>
      </c>
      <c r="J1092" s="18">
        <v>1000</v>
      </c>
      <c r="K1092" s="18">
        <v>1</v>
      </c>
      <c r="L1092" s="16"/>
    </row>
    <row r="1093" customHeight="1" spans="1:12">
      <c r="A1093" s="13">
        <v>1090</v>
      </c>
      <c r="B1093" s="16" t="s">
        <v>1879</v>
      </c>
      <c r="C1093" s="18" t="s">
        <v>2019</v>
      </c>
      <c r="D1093" s="18" t="s">
        <v>2061</v>
      </c>
      <c r="E1093" s="18" t="s">
        <v>2062</v>
      </c>
      <c r="F1093" s="14" t="s">
        <v>69</v>
      </c>
      <c r="G1093" s="18" t="s">
        <v>19</v>
      </c>
      <c r="H1093" s="18">
        <v>58</v>
      </c>
      <c r="I1093" s="18">
        <v>30</v>
      </c>
      <c r="J1093" s="18">
        <v>1000</v>
      </c>
      <c r="K1093" s="18">
        <v>1</v>
      </c>
      <c r="L1093" s="16"/>
    </row>
    <row r="1094" customHeight="1" spans="1:12">
      <c r="A1094" s="13">
        <v>1091</v>
      </c>
      <c r="B1094" s="16" t="s">
        <v>1879</v>
      </c>
      <c r="C1094" s="18" t="s">
        <v>2019</v>
      </c>
      <c r="D1094" s="18" t="s">
        <v>2063</v>
      </c>
      <c r="E1094" s="18" t="s">
        <v>2064</v>
      </c>
      <c r="F1094" s="14" t="s">
        <v>870</v>
      </c>
      <c r="G1094" s="18" t="s">
        <v>19</v>
      </c>
      <c r="H1094" s="18">
        <v>55</v>
      </c>
      <c r="I1094" s="18">
        <v>60</v>
      </c>
      <c r="J1094" s="18">
        <v>1000</v>
      </c>
      <c r="K1094" s="18">
        <v>1</v>
      </c>
      <c r="L1094" s="16"/>
    </row>
    <row r="1095" customHeight="1" spans="1:12">
      <c r="A1095" s="13">
        <v>1092</v>
      </c>
      <c r="B1095" s="16" t="s">
        <v>1879</v>
      </c>
      <c r="C1095" s="18" t="s">
        <v>2019</v>
      </c>
      <c r="D1095" s="18" t="s">
        <v>2065</v>
      </c>
      <c r="E1095" s="18" t="s">
        <v>2066</v>
      </c>
      <c r="F1095" s="14" t="s">
        <v>2067</v>
      </c>
      <c r="G1095" s="18" t="s">
        <v>19</v>
      </c>
      <c r="H1095" s="22">
        <v>30</v>
      </c>
      <c r="I1095" s="22">
        <v>25</v>
      </c>
      <c r="J1095" s="18">
        <v>1000</v>
      </c>
      <c r="K1095" s="18">
        <v>1</v>
      </c>
      <c r="L1095" s="16"/>
    </row>
    <row r="1096" customHeight="1" spans="1:12">
      <c r="A1096" s="13">
        <v>1093</v>
      </c>
      <c r="B1096" s="16" t="s">
        <v>1879</v>
      </c>
      <c r="C1096" s="18" t="s">
        <v>2019</v>
      </c>
      <c r="D1096" s="18" t="s">
        <v>2068</v>
      </c>
      <c r="E1096" s="18" t="s">
        <v>2069</v>
      </c>
      <c r="F1096" s="14" t="s">
        <v>1936</v>
      </c>
      <c r="G1096" s="18" t="s">
        <v>19</v>
      </c>
      <c r="H1096" s="18">
        <v>18</v>
      </c>
      <c r="I1096" s="18">
        <v>20</v>
      </c>
      <c r="J1096" s="18">
        <v>1000</v>
      </c>
      <c r="K1096" s="18">
        <v>1</v>
      </c>
      <c r="L1096" s="16"/>
    </row>
    <row r="1097" customHeight="1" spans="1:12">
      <c r="A1097" s="13">
        <v>1094</v>
      </c>
      <c r="B1097" s="16" t="s">
        <v>1879</v>
      </c>
      <c r="C1097" s="18" t="s">
        <v>2019</v>
      </c>
      <c r="D1097" s="22" t="s">
        <v>2070</v>
      </c>
      <c r="E1097" s="18" t="s">
        <v>2071</v>
      </c>
      <c r="F1097" s="14" t="s">
        <v>2072</v>
      </c>
      <c r="G1097" s="22" t="s">
        <v>225</v>
      </c>
      <c r="H1097" s="18">
        <v>70</v>
      </c>
      <c r="I1097" s="18">
        <v>20</v>
      </c>
      <c r="J1097" s="18">
        <v>1000</v>
      </c>
      <c r="K1097" s="18">
        <v>1</v>
      </c>
      <c r="L1097" s="16"/>
    </row>
    <row r="1098" customHeight="1" spans="1:12">
      <c r="A1098" s="13">
        <v>1095</v>
      </c>
      <c r="B1098" s="16" t="s">
        <v>1879</v>
      </c>
      <c r="C1098" s="21" t="s">
        <v>2073</v>
      </c>
      <c r="D1098" s="21" t="s">
        <v>2074</v>
      </c>
      <c r="E1098" s="21" t="s">
        <v>2075</v>
      </c>
      <c r="F1098" s="14" t="s">
        <v>2076</v>
      </c>
      <c r="G1098" s="21" t="s">
        <v>19</v>
      </c>
      <c r="H1098" s="21">
        <v>17</v>
      </c>
      <c r="I1098" s="21">
        <v>22</v>
      </c>
      <c r="J1098" s="16">
        <v>1000</v>
      </c>
      <c r="K1098" s="22">
        <v>1</v>
      </c>
      <c r="L1098" s="16"/>
    </row>
    <row r="1099" customHeight="1" spans="1:12">
      <c r="A1099" s="13">
        <v>1096</v>
      </c>
      <c r="B1099" s="16" t="s">
        <v>1879</v>
      </c>
      <c r="C1099" s="21" t="s">
        <v>2073</v>
      </c>
      <c r="D1099" s="21" t="s">
        <v>2077</v>
      </c>
      <c r="E1099" s="21" t="s">
        <v>2078</v>
      </c>
      <c r="F1099" s="14" t="s">
        <v>1943</v>
      </c>
      <c r="G1099" s="21" t="s">
        <v>19</v>
      </c>
      <c r="H1099" s="21">
        <v>46</v>
      </c>
      <c r="I1099" s="21">
        <v>40</v>
      </c>
      <c r="J1099" s="16">
        <v>1000</v>
      </c>
      <c r="K1099" s="22">
        <v>1</v>
      </c>
      <c r="L1099" s="16"/>
    </row>
    <row r="1100" customHeight="1" spans="1:12">
      <c r="A1100" s="13">
        <v>1097</v>
      </c>
      <c r="B1100" s="16" t="s">
        <v>1879</v>
      </c>
      <c r="C1100" s="21" t="s">
        <v>2073</v>
      </c>
      <c r="D1100" s="21" t="s">
        <v>2079</v>
      </c>
      <c r="E1100" s="21" t="s">
        <v>2080</v>
      </c>
      <c r="F1100" s="14" t="s">
        <v>2081</v>
      </c>
      <c r="G1100" s="21" t="s">
        <v>225</v>
      </c>
      <c r="H1100" s="21">
        <v>15</v>
      </c>
      <c r="I1100" s="21">
        <v>15</v>
      </c>
      <c r="J1100" s="16">
        <v>1000</v>
      </c>
      <c r="K1100" s="22">
        <v>1</v>
      </c>
      <c r="L1100" s="16"/>
    </row>
    <row r="1101" customHeight="1" spans="1:12">
      <c r="A1101" s="13">
        <v>1098</v>
      </c>
      <c r="B1101" s="16" t="s">
        <v>1879</v>
      </c>
      <c r="C1101" s="21" t="s">
        <v>2073</v>
      </c>
      <c r="D1101" s="18" t="s">
        <v>2082</v>
      </c>
      <c r="E1101" s="18" t="s">
        <v>2083</v>
      </c>
      <c r="F1101" s="14" t="s">
        <v>1900</v>
      </c>
      <c r="G1101" s="21" t="s">
        <v>19</v>
      </c>
      <c r="H1101" s="18">
        <v>16</v>
      </c>
      <c r="I1101" s="18">
        <v>21</v>
      </c>
      <c r="J1101" s="16">
        <v>1000</v>
      </c>
      <c r="K1101" s="18">
        <v>1</v>
      </c>
      <c r="L1101" s="16"/>
    </row>
    <row r="1102" customHeight="1" spans="1:12">
      <c r="A1102" s="13">
        <v>1099</v>
      </c>
      <c r="B1102" s="16" t="s">
        <v>1879</v>
      </c>
      <c r="C1102" s="21" t="s">
        <v>2073</v>
      </c>
      <c r="D1102" s="18" t="s">
        <v>2084</v>
      </c>
      <c r="E1102" s="18" t="s">
        <v>2085</v>
      </c>
      <c r="F1102" s="14" t="s">
        <v>1986</v>
      </c>
      <c r="G1102" s="21" t="s">
        <v>225</v>
      </c>
      <c r="H1102" s="18">
        <v>15</v>
      </c>
      <c r="I1102" s="18">
        <v>25</v>
      </c>
      <c r="J1102" s="16">
        <v>1000</v>
      </c>
      <c r="K1102" s="18">
        <v>1</v>
      </c>
      <c r="L1102" s="16"/>
    </row>
    <row r="1103" customHeight="1" spans="1:12">
      <c r="A1103" s="13">
        <v>1100</v>
      </c>
      <c r="B1103" s="16" t="s">
        <v>1879</v>
      </c>
      <c r="C1103" s="21" t="s">
        <v>2073</v>
      </c>
      <c r="D1103" s="18" t="s">
        <v>2086</v>
      </c>
      <c r="E1103" s="18" t="s">
        <v>2087</v>
      </c>
      <c r="F1103" s="14" t="s">
        <v>968</v>
      </c>
      <c r="G1103" s="21" t="s">
        <v>19</v>
      </c>
      <c r="H1103" s="18">
        <v>70</v>
      </c>
      <c r="I1103" s="18">
        <v>36</v>
      </c>
      <c r="J1103" s="16">
        <v>1000</v>
      </c>
      <c r="K1103" s="18">
        <v>1</v>
      </c>
      <c r="L1103" s="16"/>
    </row>
    <row r="1104" customHeight="1" spans="1:12">
      <c r="A1104" s="13">
        <v>1101</v>
      </c>
      <c r="B1104" s="16" t="s">
        <v>1879</v>
      </c>
      <c r="C1104" s="21" t="s">
        <v>2073</v>
      </c>
      <c r="D1104" s="18" t="s">
        <v>2088</v>
      </c>
      <c r="E1104" s="18" t="s">
        <v>2075</v>
      </c>
      <c r="F1104" s="14" t="s">
        <v>2089</v>
      </c>
      <c r="G1104" s="21" t="s">
        <v>225</v>
      </c>
      <c r="H1104" s="18">
        <v>15</v>
      </c>
      <c r="I1104" s="18">
        <v>20</v>
      </c>
      <c r="J1104" s="16">
        <v>1000</v>
      </c>
      <c r="K1104" s="18">
        <v>1</v>
      </c>
      <c r="L1104" s="16"/>
    </row>
    <row r="1105" customHeight="1" spans="1:12">
      <c r="A1105" s="13">
        <v>1102</v>
      </c>
      <c r="B1105" s="16" t="s">
        <v>1879</v>
      </c>
      <c r="C1105" s="18" t="s">
        <v>2090</v>
      </c>
      <c r="D1105" s="18" t="s">
        <v>2091</v>
      </c>
      <c r="E1105" s="18" t="s">
        <v>2092</v>
      </c>
      <c r="F1105" s="14" t="s">
        <v>1885</v>
      </c>
      <c r="G1105" s="18" t="s">
        <v>19</v>
      </c>
      <c r="H1105" s="18">
        <v>15</v>
      </c>
      <c r="I1105" s="18">
        <v>20</v>
      </c>
      <c r="J1105" s="18">
        <v>1000</v>
      </c>
      <c r="K1105" s="18">
        <v>1</v>
      </c>
      <c r="L1105" s="16"/>
    </row>
    <row r="1106" customHeight="1" spans="1:12">
      <c r="A1106" s="13">
        <v>1103</v>
      </c>
      <c r="B1106" s="16" t="s">
        <v>1879</v>
      </c>
      <c r="C1106" s="18" t="s">
        <v>2090</v>
      </c>
      <c r="D1106" s="18" t="s">
        <v>2093</v>
      </c>
      <c r="E1106" s="18" t="s">
        <v>2094</v>
      </c>
      <c r="F1106" s="14" t="s">
        <v>2076</v>
      </c>
      <c r="G1106" s="18" t="s">
        <v>19</v>
      </c>
      <c r="H1106" s="18">
        <v>18</v>
      </c>
      <c r="I1106" s="18">
        <v>16</v>
      </c>
      <c r="J1106" s="18">
        <v>1000</v>
      </c>
      <c r="K1106" s="18">
        <v>1</v>
      </c>
      <c r="L1106" s="16"/>
    </row>
    <row r="1107" customHeight="1" spans="1:12">
      <c r="A1107" s="13">
        <v>1104</v>
      </c>
      <c r="B1107" s="16" t="s">
        <v>1879</v>
      </c>
      <c r="C1107" s="18" t="s">
        <v>2090</v>
      </c>
      <c r="D1107" s="18" t="s">
        <v>2095</v>
      </c>
      <c r="E1107" s="18" t="s">
        <v>2096</v>
      </c>
      <c r="F1107" s="14" t="s">
        <v>2097</v>
      </c>
      <c r="G1107" s="18" t="s">
        <v>19</v>
      </c>
      <c r="H1107" s="18">
        <v>30</v>
      </c>
      <c r="I1107" s="18">
        <v>40</v>
      </c>
      <c r="J1107" s="18">
        <v>1000</v>
      </c>
      <c r="K1107" s="18">
        <v>1</v>
      </c>
      <c r="L1107" s="16"/>
    </row>
    <row r="1108" customHeight="1" spans="1:12">
      <c r="A1108" s="13">
        <v>1105</v>
      </c>
      <c r="B1108" s="16" t="s">
        <v>1879</v>
      </c>
      <c r="C1108" s="12" t="s">
        <v>2098</v>
      </c>
      <c r="D1108" s="18" t="s">
        <v>2099</v>
      </c>
      <c r="E1108" s="45" t="s">
        <v>2100</v>
      </c>
      <c r="F1108" s="14" t="s">
        <v>1983</v>
      </c>
      <c r="G1108" s="46" t="s">
        <v>225</v>
      </c>
      <c r="H1108" s="18">
        <v>15</v>
      </c>
      <c r="I1108" s="18">
        <v>20</v>
      </c>
      <c r="J1108" s="13">
        <v>1000</v>
      </c>
      <c r="K1108" s="13">
        <v>1</v>
      </c>
      <c r="L1108" s="16"/>
    </row>
    <row r="1109" customHeight="1" spans="1:12">
      <c r="A1109" s="13">
        <v>1106</v>
      </c>
      <c r="B1109" s="16" t="s">
        <v>1879</v>
      </c>
      <c r="C1109" s="12" t="s">
        <v>2098</v>
      </c>
      <c r="D1109" s="18" t="s">
        <v>2101</v>
      </c>
      <c r="E1109" s="45" t="s">
        <v>2100</v>
      </c>
      <c r="F1109" s="14" t="s">
        <v>1888</v>
      </c>
      <c r="G1109" s="46" t="s">
        <v>19</v>
      </c>
      <c r="H1109" s="18">
        <v>16</v>
      </c>
      <c r="I1109" s="18">
        <v>21</v>
      </c>
      <c r="J1109" s="13">
        <v>1000</v>
      </c>
      <c r="K1109" s="13">
        <v>1</v>
      </c>
      <c r="L1109" s="16"/>
    </row>
    <row r="1110" customHeight="1" spans="1:12">
      <c r="A1110" s="13">
        <v>1107</v>
      </c>
      <c r="B1110" s="16" t="s">
        <v>1879</v>
      </c>
      <c r="C1110" s="12" t="s">
        <v>2098</v>
      </c>
      <c r="D1110" s="18" t="s">
        <v>2102</v>
      </c>
      <c r="E1110" s="45" t="s">
        <v>2103</v>
      </c>
      <c r="F1110" s="14" t="s">
        <v>1891</v>
      </c>
      <c r="G1110" s="46" t="s">
        <v>19</v>
      </c>
      <c r="H1110" s="18">
        <v>15</v>
      </c>
      <c r="I1110" s="18">
        <v>20</v>
      </c>
      <c r="J1110" s="13">
        <v>1000</v>
      </c>
      <c r="K1110" s="13">
        <v>1</v>
      </c>
      <c r="L1110" s="16"/>
    </row>
    <row r="1111" customHeight="1" spans="1:12">
      <c r="A1111" s="13">
        <v>1108</v>
      </c>
      <c r="B1111" s="16" t="s">
        <v>1879</v>
      </c>
      <c r="C1111" s="12" t="s">
        <v>2098</v>
      </c>
      <c r="D1111" s="14" t="s">
        <v>2104</v>
      </c>
      <c r="E1111" s="47" t="s">
        <v>2105</v>
      </c>
      <c r="F1111" s="14" t="s">
        <v>2097</v>
      </c>
      <c r="G1111" s="46" t="s">
        <v>19</v>
      </c>
      <c r="H1111" s="14">
        <v>40</v>
      </c>
      <c r="I1111" s="13">
        <v>25</v>
      </c>
      <c r="J1111" s="13">
        <v>1000</v>
      </c>
      <c r="K1111" s="13">
        <v>1</v>
      </c>
      <c r="L1111" s="16"/>
    </row>
    <row r="1112" customHeight="1" spans="1:12">
      <c r="A1112" s="13">
        <v>1109</v>
      </c>
      <c r="B1112" s="16" t="s">
        <v>1879</v>
      </c>
      <c r="C1112" s="12" t="s">
        <v>2098</v>
      </c>
      <c r="D1112" s="14" t="s">
        <v>2106</v>
      </c>
      <c r="E1112" s="47" t="s">
        <v>2105</v>
      </c>
      <c r="F1112" s="14" t="s">
        <v>1888</v>
      </c>
      <c r="G1112" s="46" t="s">
        <v>19</v>
      </c>
      <c r="H1112" s="14">
        <v>15</v>
      </c>
      <c r="I1112" s="14">
        <v>20</v>
      </c>
      <c r="J1112" s="13">
        <v>1000</v>
      </c>
      <c r="K1112" s="13">
        <v>1</v>
      </c>
      <c r="L1112" s="16"/>
    </row>
    <row r="1113" customHeight="1" spans="1:12">
      <c r="A1113" s="13">
        <v>1110</v>
      </c>
      <c r="B1113" s="16" t="s">
        <v>1879</v>
      </c>
      <c r="C1113" s="12" t="s">
        <v>2098</v>
      </c>
      <c r="D1113" s="14" t="s">
        <v>2107</v>
      </c>
      <c r="E1113" s="47" t="s">
        <v>2108</v>
      </c>
      <c r="F1113" s="14" t="s">
        <v>1980</v>
      </c>
      <c r="G1113" s="46" t="s">
        <v>19</v>
      </c>
      <c r="H1113" s="14">
        <v>16</v>
      </c>
      <c r="I1113" s="14">
        <v>22</v>
      </c>
      <c r="J1113" s="13">
        <v>1000</v>
      </c>
      <c r="K1113" s="13">
        <v>1</v>
      </c>
      <c r="L1113" s="16"/>
    </row>
    <row r="1114" customHeight="1" spans="1:12">
      <c r="A1114" s="13">
        <v>1111</v>
      </c>
      <c r="B1114" s="16" t="s">
        <v>1879</v>
      </c>
      <c r="C1114" s="12" t="s">
        <v>2098</v>
      </c>
      <c r="D1114" s="14" t="s">
        <v>2109</v>
      </c>
      <c r="E1114" s="47" t="s">
        <v>2108</v>
      </c>
      <c r="F1114" s="14" t="s">
        <v>1891</v>
      </c>
      <c r="G1114" s="46" t="s">
        <v>225</v>
      </c>
      <c r="H1114" s="48" t="s">
        <v>256</v>
      </c>
      <c r="I1114" s="14">
        <v>20</v>
      </c>
      <c r="J1114" s="13">
        <v>1000</v>
      </c>
      <c r="K1114" s="13">
        <v>1</v>
      </c>
      <c r="L1114" s="16"/>
    </row>
    <row r="1115" customHeight="1" spans="1:12">
      <c r="A1115" s="13">
        <v>1112</v>
      </c>
      <c r="B1115" s="16" t="s">
        <v>1879</v>
      </c>
      <c r="C1115" s="12" t="s">
        <v>2098</v>
      </c>
      <c r="D1115" s="14" t="s">
        <v>2110</v>
      </c>
      <c r="E1115" s="47" t="s">
        <v>2108</v>
      </c>
      <c r="F1115" s="14" t="s">
        <v>1983</v>
      </c>
      <c r="G1115" s="47" t="s">
        <v>19</v>
      </c>
      <c r="H1115" s="49">
        <v>32</v>
      </c>
      <c r="I1115" s="14">
        <v>40</v>
      </c>
      <c r="J1115" s="13">
        <v>1000</v>
      </c>
      <c r="K1115" s="13">
        <v>1</v>
      </c>
      <c r="L1115" s="16"/>
    </row>
    <row r="1116" customHeight="1" spans="1:12">
      <c r="A1116" s="13">
        <v>1113</v>
      </c>
      <c r="B1116" s="16" t="s">
        <v>1879</v>
      </c>
      <c r="C1116" s="12" t="s">
        <v>2098</v>
      </c>
      <c r="D1116" s="14" t="s">
        <v>2111</v>
      </c>
      <c r="E1116" s="47" t="s">
        <v>2108</v>
      </c>
      <c r="F1116" s="14" t="s">
        <v>2097</v>
      </c>
      <c r="G1116" s="47" t="s">
        <v>19</v>
      </c>
      <c r="H1116" s="14">
        <v>17</v>
      </c>
      <c r="I1116" s="14">
        <v>22</v>
      </c>
      <c r="J1116" s="13">
        <v>1000</v>
      </c>
      <c r="K1116" s="13">
        <v>1</v>
      </c>
      <c r="L1116" s="16"/>
    </row>
    <row r="1117" customHeight="1" spans="1:12">
      <c r="A1117" s="13">
        <v>1114</v>
      </c>
      <c r="B1117" s="16" t="s">
        <v>1879</v>
      </c>
      <c r="C1117" s="12" t="s">
        <v>2098</v>
      </c>
      <c r="D1117" s="14" t="s">
        <v>2112</v>
      </c>
      <c r="E1117" s="47" t="s">
        <v>2108</v>
      </c>
      <c r="F1117" s="14" t="s">
        <v>1983</v>
      </c>
      <c r="G1117" s="47" t="s">
        <v>19</v>
      </c>
      <c r="H1117" s="14">
        <v>15</v>
      </c>
      <c r="I1117" s="14">
        <v>20</v>
      </c>
      <c r="J1117" s="13">
        <v>1000</v>
      </c>
      <c r="K1117" s="13">
        <v>1</v>
      </c>
      <c r="L1117" s="16"/>
    </row>
    <row r="1118" customHeight="1" spans="1:12">
      <c r="A1118" s="13">
        <v>1115</v>
      </c>
      <c r="B1118" s="16" t="s">
        <v>1879</v>
      </c>
      <c r="C1118" s="12" t="s">
        <v>2098</v>
      </c>
      <c r="D1118" s="14" t="s">
        <v>2113</v>
      </c>
      <c r="E1118" s="47" t="s">
        <v>2108</v>
      </c>
      <c r="F1118" s="14" t="s">
        <v>1943</v>
      </c>
      <c r="G1118" s="47" t="s">
        <v>19</v>
      </c>
      <c r="H1118" s="14">
        <v>17</v>
      </c>
      <c r="I1118" s="14">
        <v>26</v>
      </c>
      <c r="J1118" s="13">
        <v>1000</v>
      </c>
      <c r="K1118" s="13">
        <v>1</v>
      </c>
      <c r="L1118" s="16"/>
    </row>
    <row r="1119" customHeight="1" spans="1:12">
      <c r="A1119" s="13">
        <v>1116</v>
      </c>
      <c r="B1119" s="16" t="s">
        <v>1879</v>
      </c>
      <c r="C1119" s="12" t="s">
        <v>2098</v>
      </c>
      <c r="D1119" s="14" t="s">
        <v>2114</v>
      </c>
      <c r="E1119" s="48" t="s">
        <v>2108</v>
      </c>
      <c r="F1119" s="14" t="s">
        <v>1900</v>
      </c>
      <c r="G1119" s="47" t="s">
        <v>19</v>
      </c>
      <c r="H1119" s="14">
        <v>16</v>
      </c>
      <c r="I1119" s="14">
        <v>20</v>
      </c>
      <c r="J1119" s="13">
        <v>1000</v>
      </c>
      <c r="K1119" s="13">
        <v>1</v>
      </c>
      <c r="L1119" s="16"/>
    </row>
    <row r="1120" customHeight="1" spans="1:12">
      <c r="A1120" s="13">
        <v>1117</v>
      </c>
      <c r="B1120" s="16" t="s">
        <v>1879</v>
      </c>
      <c r="C1120" s="12" t="s">
        <v>2098</v>
      </c>
      <c r="D1120" s="14" t="s">
        <v>2115</v>
      </c>
      <c r="E1120" s="48" t="s">
        <v>2108</v>
      </c>
      <c r="F1120" s="14" t="s">
        <v>1934</v>
      </c>
      <c r="G1120" s="47" t="s">
        <v>19</v>
      </c>
      <c r="H1120" s="14">
        <v>30</v>
      </c>
      <c r="I1120" s="14">
        <v>50</v>
      </c>
      <c r="J1120" s="13">
        <v>1000</v>
      </c>
      <c r="K1120" s="13">
        <v>1</v>
      </c>
      <c r="L1120" s="16"/>
    </row>
    <row r="1121" customHeight="1" spans="1:12">
      <c r="A1121" s="13">
        <v>1118</v>
      </c>
      <c r="B1121" s="16" t="s">
        <v>1879</v>
      </c>
      <c r="C1121" s="12" t="s">
        <v>2098</v>
      </c>
      <c r="D1121" s="14" t="s">
        <v>2116</v>
      </c>
      <c r="E1121" s="48" t="s">
        <v>2103</v>
      </c>
      <c r="F1121" s="14" t="s">
        <v>2072</v>
      </c>
      <c r="G1121" s="47" t="s">
        <v>19</v>
      </c>
      <c r="H1121" s="14">
        <v>40</v>
      </c>
      <c r="I1121" s="14">
        <v>30</v>
      </c>
      <c r="J1121" s="13">
        <v>1000</v>
      </c>
      <c r="K1121" s="13">
        <v>1</v>
      </c>
      <c r="L1121" s="16"/>
    </row>
    <row r="1122" customHeight="1" spans="1:12">
      <c r="A1122" s="13">
        <v>1119</v>
      </c>
      <c r="B1122" s="16" t="s">
        <v>1879</v>
      </c>
      <c r="C1122" s="12" t="s">
        <v>2098</v>
      </c>
      <c r="D1122" s="18" t="s">
        <v>2117</v>
      </c>
      <c r="E1122" s="18" t="s">
        <v>2100</v>
      </c>
      <c r="F1122" s="14" t="s">
        <v>2076</v>
      </c>
      <c r="G1122" s="47" t="s">
        <v>225</v>
      </c>
      <c r="H1122" s="18">
        <v>15</v>
      </c>
      <c r="I1122" s="18">
        <v>20</v>
      </c>
      <c r="J1122" s="13">
        <v>1000</v>
      </c>
      <c r="K1122" s="13">
        <v>1</v>
      </c>
      <c r="L1122" s="16"/>
    </row>
    <row r="1123" customHeight="1" spans="1:12">
      <c r="A1123" s="13">
        <v>1120</v>
      </c>
      <c r="B1123" s="16" t="s">
        <v>1879</v>
      </c>
      <c r="C1123" s="12" t="s">
        <v>2098</v>
      </c>
      <c r="D1123" s="18" t="s">
        <v>2118</v>
      </c>
      <c r="E1123" s="18" t="s">
        <v>2103</v>
      </c>
      <c r="F1123" s="14" t="s">
        <v>2048</v>
      </c>
      <c r="G1123" s="47" t="s">
        <v>225</v>
      </c>
      <c r="H1123" s="18">
        <v>15</v>
      </c>
      <c r="I1123" s="14">
        <v>20</v>
      </c>
      <c r="J1123" s="13">
        <v>1000</v>
      </c>
      <c r="K1123" s="13">
        <v>1</v>
      </c>
      <c r="L1123" s="16"/>
    </row>
    <row r="1124" customHeight="1" spans="1:12">
      <c r="A1124" s="13">
        <v>1121</v>
      </c>
      <c r="B1124" s="16" t="s">
        <v>1879</v>
      </c>
      <c r="C1124" s="12" t="s">
        <v>2098</v>
      </c>
      <c r="D1124" s="13" t="s">
        <v>2119</v>
      </c>
      <c r="E1124" s="18" t="s">
        <v>2100</v>
      </c>
      <c r="F1124" s="14" t="s">
        <v>1934</v>
      </c>
      <c r="G1124" s="47" t="s">
        <v>19</v>
      </c>
      <c r="H1124" s="13">
        <v>15</v>
      </c>
      <c r="I1124" s="13">
        <v>20</v>
      </c>
      <c r="J1124" s="13">
        <v>1000</v>
      </c>
      <c r="K1124" s="13">
        <v>1</v>
      </c>
      <c r="L1124" s="16"/>
    </row>
    <row r="1125" customHeight="1" spans="1:12">
      <c r="A1125" s="13">
        <v>1122</v>
      </c>
      <c r="B1125" s="16" t="s">
        <v>1879</v>
      </c>
      <c r="C1125" s="34" t="s">
        <v>2098</v>
      </c>
      <c r="D1125" s="50" t="s">
        <v>2120</v>
      </c>
      <c r="E1125" s="50" t="s">
        <v>2108</v>
      </c>
      <c r="F1125" s="14" t="s">
        <v>1955</v>
      </c>
      <c r="G1125" s="51" t="s">
        <v>19</v>
      </c>
      <c r="H1125" s="50">
        <v>15</v>
      </c>
      <c r="I1125" s="50">
        <v>20</v>
      </c>
      <c r="J1125" s="50">
        <v>1000</v>
      </c>
      <c r="K1125" s="50">
        <v>1</v>
      </c>
      <c r="L1125" s="16"/>
    </row>
    <row r="1126" s="6" customFormat="1" customHeight="1" spans="1:12">
      <c r="A1126" s="13">
        <v>1123</v>
      </c>
      <c r="B1126" s="52" t="s">
        <v>2121</v>
      </c>
      <c r="C1126" s="52" t="s">
        <v>2122</v>
      </c>
      <c r="D1126" s="14" t="s">
        <v>2123</v>
      </c>
      <c r="E1126" s="14" t="s">
        <v>2124</v>
      </c>
      <c r="F1126" s="14" t="s">
        <v>2125</v>
      </c>
      <c r="G1126" s="14" t="s">
        <v>274</v>
      </c>
      <c r="H1126" s="14">
        <v>200</v>
      </c>
      <c r="I1126" s="54">
        <v>50</v>
      </c>
      <c r="J1126" s="54">
        <v>2000</v>
      </c>
      <c r="K1126" s="13">
        <v>2</v>
      </c>
      <c r="L1126" s="52"/>
    </row>
    <row r="1127" s="6" customFormat="1" customHeight="1" spans="1:12">
      <c r="A1127" s="13">
        <v>1124</v>
      </c>
      <c r="B1127" s="52" t="s">
        <v>2121</v>
      </c>
      <c r="C1127" s="52" t="s">
        <v>2122</v>
      </c>
      <c r="D1127" s="53" t="s">
        <v>2126</v>
      </c>
      <c r="E1127" s="14" t="s">
        <v>2127</v>
      </c>
      <c r="F1127" s="14" t="s">
        <v>2128</v>
      </c>
      <c r="G1127" s="14" t="s">
        <v>274</v>
      </c>
      <c r="H1127" s="14">
        <v>22</v>
      </c>
      <c r="I1127" s="54">
        <v>16</v>
      </c>
      <c r="J1127" s="54">
        <v>2000</v>
      </c>
      <c r="K1127" s="13">
        <v>2</v>
      </c>
      <c r="L1127" s="52"/>
    </row>
    <row r="1128" s="6" customFormat="1" customHeight="1" spans="1:12">
      <c r="A1128" s="13">
        <v>1125</v>
      </c>
      <c r="B1128" s="52" t="s">
        <v>2121</v>
      </c>
      <c r="C1128" s="52" t="s">
        <v>2122</v>
      </c>
      <c r="D1128" s="14" t="s">
        <v>2129</v>
      </c>
      <c r="E1128" s="14" t="s">
        <v>2130</v>
      </c>
      <c r="F1128" s="14" t="s">
        <v>2128</v>
      </c>
      <c r="G1128" s="14" t="s">
        <v>532</v>
      </c>
      <c r="H1128" s="14">
        <v>25</v>
      </c>
      <c r="I1128" s="54">
        <v>18</v>
      </c>
      <c r="J1128" s="54">
        <v>2000</v>
      </c>
      <c r="K1128" s="13">
        <v>2</v>
      </c>
      <c r="L1128" s="52"/>
    </row>
    <row r="1129" s="6" customFormat="1" customHeight="1" spans="1:12">
      <c r="A1129" s="13">
        <v>1126</v>
      </c>
      <c r="B1129" s="52" t="s">
        <v>2121</v>
      </c>
      <c r="C1129" s="52" t="s">
        <v>2122</v>
      </c>
      <c r="D1129" s="14" t="s">
        <v>2131</v>
      </c>
      <c r="E1129" s="14" t="s">
        <v>2132</v>
      </c>
      <c r="F1129" s="14" t="s">
        <v>2133</v>
      </c>
      <c r="G1129" s="14" t="s">
        <v>274</v>
      </c>
      <c r="H1129" s="14">
        <v>18</v>
      </c>
      <c r="I1129" s="54">
        <v>16</v>
      </c>
      <c r="J1129" s="54">
        <v>2000</v>
      </c>
      <c r="K1129" s="13">
        <v>2</v>
      </c>
      <c r="L1129" s="52"/>
    </row>
    <row r="1130" s="6" customFormat="1" customHeight="1" spans="1:12">
      <c r="A1130" s="13">
        <v>1127</v>
      </c>
      <c r="B1130" s="52" t="s">
        <v>2121</v>
      </c>
      <c r="C1130" s="52" t="s">
        <v>2122</v>
      </c>
      <c r="D1130" s="14" t="s">
        <v>2134</v>
      </c>
      <c r="E1130" s="14" t="s">
        <v>2135</v>
      </c>
      <c r="F1130" s="14" t="s">
        <v>2136</v>
      </c>
      <c r="G1130" s="14" t="s">
        <v>274</v>
      </c>
      <c r="H1130" s="14">
        <v>23</v>
      </c>
      <c r="I1130" s="54">
        <v>15</v>
      </c>
      <c r="J1130" s="54">
        <v>2000</v>
      </c>
      <c r="K1130" s="13">
        <v>2</v>
      </c>
      <c r="L1130" s="52"/>
    </row>
    <row r="1131" s="6" customFormat="1" customHeight="1" spans="1:12">
      <c r="A1131" s="13">
        <v>1128</v>
      </c>
      <c r="B1131" s="52" t="s">
        <v>2121</v>
      </c>
      <c r="C1131" s="12" t="s">
        <v>2137</v>
      </c>
      <c r="D1131" s="14" t="s">
        <v>2138</v>
      </c>
      <c r="E1131" s="15" t="s">
        <v>2139</v>
      </c>
      <c r="F1131" s="14" t="s">
        <v>1968</v>
      </c>
      <c r="G1131" s="14" t="s">
        <v>358</v>
      </c>
      <c r="H1131" s="14">
        <v>15</v>
      </c>
      <c r="I1131" s="13">
        <v>20</v>
      </c>
      <c r="J1131" s="13">
        <v>2000</v>
      </c>
      <c r="K1131" s="13">
        <v>2</v>
      </c>
      <c r="L1131" s="52"/>
    </row>
    <row r="1132" s="6" customFormat="1" customHeight="1" spans="1:12">
      <c r="A1132" s="13">
        <v>1129</v>
      </c>
      <c r="B1132" s="52" t="s">
        <v>2121</v>
      </c>
      <c r="C1132" s="12" t="s">
        <v>2140</v>
      </c>
      <c r="D1132" s="14" t="s">
        <v>2141</v>
      </c>
      <c r="E1132" s="14" t="s">
        <v>2142</v>
      </c>
      <c r="F1132" s="14" t="s">
        <v>1907</v>
      </c>
      <c r="G1132" s="14" t="s">
        <v>358</v>
      </c>
      <c r="H1132" s="14">
        <v>20</v>
      </c>
      <c r="I1132" s="13">
        <v>15</v>
      </c>
      <c r="J1132" s="13">
        <v>2000</v>
      </c>
      <c r="K1132" s="13">
        <v>2</v>
      </c>
      <c r="L1132" s="52"/>
    </row>
    <row r="1133" s="6" customFormat="1" customHeight="1" spans="1:12">
      <c r="A1133" s="13">
        <v>1130</v>
      </c>
      <c r="B1133" s="52" t="s">
        <v>2121</v>
      </c>
      <c r="C1133" s="12" t="s">
        <v>2140</v>
      </c>
      <c r="D1133" s="13" t="s">
        <v>2143</v>
      </c>
      <c r="E1133" s="12" t="s">
        <v>2144</v>
      </c>
      <c r="F1133" s="14" t="s">
        <v>2145</v>
      </c>
      <c r="G1133" s="13" t="s">
        <v>358</v>
      </c>
      <c r="H1133" s="13">
        <v>13</v>
      </c>
      <c r="I1133" s="13">
        <v>16</v>
      </c>
      <c r="J1133" s="13">
        <v>2000</v>
      </c>
      <c r="K1133" s="13">
        <v>2</v>
      </c>
      <c r="L1133" s="52"/>
    </row>
    <row r="1134" s="6" customFormat="1" customHeight="1" spans="1:12">
      <c r="A1134" s="13">
        <v>1131</v>
      </c>
      <c r="B1134" s="52" t="s">
        <v>2121</v>
      </c>
      <c r="C1134" s="12" t="s">
        <v>2140</v>
      </c>
      <c r="D1134" s="14" t="s">
        <v>2146</v>
      </c>
      <c r="E1134" s="14" t="s">
        <v>2144</v>
      </c>
      <c r="F1134" s="14" t="s">
        <v>2147</v>
      </c>
      <c r="G1134" s="94" t="s">
        <v>358</v>
      </c>
      <c r="H1134" s="14">
        <v>15</v>
      </c>
      <c r="I1134" s="14">
        <v>15</v>
      </c>
      <c r="J1134" s="13">
        <v>2000</v>
      </c>
      <c r="K1134" s="13">
        <v>2</v>
      </c>
      <c r="L1134" s="52"/>
    </row>
    <row r="1135" s="6" customFormat="1" customHeight="1" spans="1:12">
      <c r="A1135" s="13">
        <v>1132</v>
      </c>
      <c r="B1135" s="52" t="s">
        <v>2121</v>
      </c>
      <c r="C1135" s="18" t="s">
        <v>2148</v>
      </c>
      <c r="D1135" s="18" t="s">
        <v>2149</v>
      </c>
      <c r="E1135" s="18" t="s">
        <v>2150</v>
      </c>
      <c r="F1135" s="14" t="s">
        <v>2151</v>
      </c>
      <c r="G1135" s="18" t="s">
        <v>274</v>
      </c>
      <c r="H1135" s="18">
        <v>15</v>
      </c>
      <c r="I1135" s="18">
        <v>25</v>
      </c>
      <c r="J1135" s="18">
        <v>2000</v>
      </c>
      <c r="K1135" s="18">
        <v>2</v>
      </c>
      <c r="L1135" s="52"/>
    </row>
    <row r="1136" s="6" customFormat="1" customHeight="1" spans="1:12">
      <c r="A1136" s="13">
        <v>1133</v>
      </c>
      <c r="B1136" s="52" t="s">
        <v>2121</v>
      </c>
      <c r="C1136" s="18" t="s">
        <v>2148</v>
      </c>
      <c r="D1136" s="18" t="s">
        <v>2152</v>
      </c>
      <c r="E1136" s="18" t="s">
        <v>2153</v>
      </c>
      <c r="F1136" s="14" t="s">
        <v>2154</v>
      </c>
      <c r="G1136" s="18" t="s">
        <v>274</v>
      </c>
      <c r="H1136" s="18">
        <v>18</v>
      </c>
      <c r="I1136" s="18">
        <v>20</v>
      </c>
      <c r="J1136" s="18">
        <v>2000</v>
      </c>
      <c r="K1136" s="18">
        <v>2</v>
      </c>
      <c r="L1136" s="52"/>
    </row>
    <row r="1137" s="6" customFormat="1" customHeight="1" spans="1:12">
      <c r="A1137" s="13">
        <v>1134</v>
      </c>
      <c r="B1137" s="52" t="s">
        <v>2121</v>
      </c>
      <c r="C1137" s="18" t="s">
        <v>2148</v>
      </c>
      <c r="D1137" s="18" t="s">
        <v>2155</v>
      </c>
      <c r="E1137" s="18" t="s">
        <v>2153</v>
      </c>
      <c r="F1137" s="14" t="s">
        <v>2156</v>
      </c>
      <c r="G1137" s="18" t="s">
        <v>274</v>
      </c>
      <c r="H1137" s="18">
        <v>15</v>
      </c>
      <c r="I1137" s="18">
        <v>20</v>
      </c>
      <c r="J1137" s="18">
        <v>2000</v>
      </c>
      <c r="K1137" s="18">
        <v>2</v>
      </c>
      <c r="L1137" s="52"/>
    </row>
    <row r="1138" s="6" customFormat="1" customHeight="1" spans="1:12">
      <c r="A1138" s="13">
        <v>1135</v>
      </c>
      <c r="B1138" s="52" t="s">
        <v>2121</v>
      </c>
      <c r="C1138" s="18" t="s">
        <v>2148</v>
      </c>
      <c r="D1138" s="18" t="s">
        <v>2157</v>
      </c>
      <c r="E1138" s="18" t="s">
        <v>2153</v>
      </c>
      <c r="F1138" s="14" t="s">
        <v>2151</v>
      </c>
      <c r="G1138" s="18" t="s">
        <v>274</v>
      </c>
      <c r="H1138" s="18">
        <v>18</v>
      </c>
      <c r="I1138" s="18">
        <v>22</v>
      </c>
      <c r="J1138" s="18">
        <v>2000</v>
      </c>
      <c r="K1138" s="18">
        <v>2</v>
      </c>
      <c r="L1138" s="52"/>
    </row>
    <row r="1139" s="6" customFormat="1" customHeight="1" spans="1:12">
      <c r="A1139" s="13">
        <v>1136</v>
      </c>
      <c r="B1139" s="52" t="s">
        <v>2121</v>
      </c>
      <c r="C1139" s="18" t="s">
        <v>2148</v>
      </c>
      <c r="D1139" s="19" t="s">
        <v>2158</v>
      </c>
      <c r="E1139" s="18" t="s">
        <v>2159</v>
      </c>
      <c r="F1139" s="14" t="s">
        <v>2160</v>
      </c>
      <c r="G1139" s="18" t="s">
        <v>274</v>
      </c>
      <c r="H1139" s="18">
        <v>16</v>
      </c>
      <c r="I1139" s="18">
        <v>22</v>
      </c>
      <c r="J1139" s="18">
        <v>2000</v>
      </c>
      <c r="K1139" s="18">
        <v>2</v>
      </c>
      <c r="L1139" s="52"/>
    </row>
    <row r="1140" s="6" customFormat="1" customHeight="1" spans="1:12">
      <c r="A1140" s="13">
        <v>1137</v>
      </c>
      <c r="B1140" s="52" t="s">
        <v>2121</v>
      </c>
      <c r="C1140" s="12" t="s">
        <v>2161</v>
      </c>
      <c r="D1140" s="21" t="s">
        <v>2162</v>
      </c>
      <c r="E1140" s="14" t="s">
        <v>2163</v>
      </c>
      <c r="F1140" s="14" t="s">
        <v>1907</v>
      </c>
      <c r="G1140" s="16" t="s">
        <v>532</v>
      </c>
      <c r="H1140" s="14">
        <v>11</v>
      </c>
      <c r="I1140" s="13">
        <v>16</v>
      </c>
      <c r="J1140" s="13">
        <v>2000</v>
      </c>
      <c r="K1140" s="13">
        <v>2</v>
      </c>
      <c r="L1140" s="52"/>
    </row>
    <row r="1141" s="6" customFormat="1" customHeight="1" spans="1:12">
      <c r="A1141" s="13">
        <v>1138</v>
      </c>
      <c r="B1141" s="52" t="s">
        <v>2121</v>
      </c>
      <c r="C1141" s="12" t="s">
        <v>2161</v>
      </c>
      <c r="D1141" s="13" t="s">
        <v>2164</v>
      </c>
      <c r="E1141" s="14" t="s">
        <v>2165</v>
      </c>
      <c r="F1141" s="14" t="s">
        <v>1968</v>
      </c>
      <c r="G1141" s="16" t="s">
        <v>274</v>
      </c>
      <c r="H1141" s="13">
        <v>13</v>
      </c>
      <c r="I1141" s="13">
        <v>17</v>
      </c>
      <c r="J1141" s="13">
        <v>2000</v>
      </c>
      <c r="K1141" s="13">
        <v>2</v>
      </c>
      <c r="L1141" s="52"/>
    </row>
    <row r="1142" s="6" customFormat="1" customHeight="1" spans="1:12">
      <c r="A1142" s="13">
        <v>1139</v>
      </c>
      <c r="B1142" s="52" t="s">
        <v>2121</v>
      </c>
      <c r="C1142" s="12" t="s">
        <v>2161</v>
      </c>
      <c r="D1142" s="13" t="s">
        <v>2166</v>
      </c>
      <c r="E1142" s="13" t="s">
        <v>2167</v>
      </c>
      <c r="F1142" s="14" t="s">
        <v>2168</v>
      </c>
      <c r="G1142" s="27" t="s">
        <v>274</v>
      </c>
      <c r="H1142" s="13">
        <v>12</v>
      </c>
      <c r="I1142" s="13">
        <v>16</v>
      </c>
      <c r="J1142" s="13">
        <v>2000</v>
      </c>
      <c r="K1142" s="13">
        <v>2</v>
      </c>
      <c r="L1142" s="52"/>
    </row>
    <row r="1143" s="6" customFormat="1" customHeight="1" spans="1:12">
      <c r="A1143" s="13">
        <v>1140</v>
      </c>
      <c r="B1143" s="52" t="s">
        <v>2121</v>
      </c>
      <c r="C1143" s="12" t="s">
        <v>2161</v>
      </c>
      <c r="D1143" s="13" t="s">
        <v>2169</v>
      </c>
      <c r="E1143" s="13" t="s">
        <v>2167</v>
      </c>
      <c r="F1143" s="14" t="s">
        <v>2170</v>
      </c>
      <c r="G1143" s="27" t="s">
        <v>274</v>
      </c>
      <c r="H1143" s="27">
        <v>16</v>
      </c>
      <c r="I1143" s="27">
        <v>20</v>
      </c>
      <c r="J1143" s="27">
        <v>2000</v>
      </c>
      <c r="K1143" s="27">
        <v>2</v>
      </c>
      <c r="L1143" s="52"/>
    </row>
    <row r="1144" s="6" customFormat="1" customHeight="1" spans="1:12">
      <c r="A1144" s="13">
        <v>1141</v>
      </c>
      <c r="B1144" s="52" t="s">
        <v>2121</v>
      </c>
      <c r="C1144" s="52" t="s">
        <v>2122</v>
      </c>
      <c r="D1144" s="14" t="s">
        <v>2171</v>
      </c>
      <c r="E1144" s="14" t="s">
        <v>2172</v>
      </c>
      <c r="F1144" s="14" t="s">
        <v>2145</v>
      </c>
      <c r="G1144" s="14" t="s">
        <v>225</v>
      </c>
      <c r="H1144" s="14">
        <v>25</v>
      </c>
      <c r="I1144" s="54">
        <v>20</v>
      </c>
      <c r="J1144" s="54">
        <v>1000</v>
      </c>
      <c r="K1144" s="13">
        <v>1</v>
      </c>
      <c r="L1144" s="52"/>
    </row>
    <row r="1145" s="6" customFormat="1" customHeight="1" spans="1:12">
      <c r="A1145" s="13">
        <v>1142</v>
      </c>
      <c r="B1145" s="52" t="s">
        <v>2121</v>
      </c>
      <c r="C1145" s="52" t="s">
        <v>2122</v>
      </c>
      <c r="D1145" s="14" t="s">
        <v>2173</v>
      </c>
      <c r="E1145" s="14" t="s">
        <v>2174</v>
      </c>
      <c r="F1145" s="14" t="s">
        <v>1968</v>
      </c>
      <c r="G1145" s="14" t="s">
        <v>225</v>
      </c>
      <c r="H1145" s="14">
        <v>22</v>
      </c>
      <c r="I1145" s="54">
        <v>20</v>
      </c>
      <c r="J1145" s="54">
        <v>1000</v>
      </c>
      <c r="K1145" s="13">
        <v>1</v>
      </c>
      <c r="L1145" s="52"/>
    </row>
    <row r="1146" s="6" customFormat="1" customHeight="1" spans="1:12">
      <c r="A1146" s="13">
        <v>1143</v>
      </c>
      <c r="B1146" s="52" t="s">
        <v>2121</v>
      </c>
      <c r="C1146" s="52" t="s">
        <v>2122</v>
      </c>
      <c r="D1146" s="14" t="s">
        <v>2175</v>
      </c>
      <c r="E1146" s="14" t="s">
        <v>2174</v>
      </c>
      <c r="F1146" s="14" t="s">
        <v>2176</v>
      </c>
      <c r="G1146" s="14" t="s">
        <v>225</v>
      </c>
      <c r="H1146" s="14">
        <v>40</v>
      </c>
      <c r="I1146" s="54">
        <v>30</v>
      </c>
      <c r="J1146" s="54">
        <v>1000</v>
      </c>
      <c r="K1146" s="13">
        <v>1</v>
      </c>
      <c r="L1146" s="52"/>
    </row>
    <row r="1147" s="6" customFormat="1" customHeight="1" spans="1:12">
      <c r="A1147" s="13">
        <v>1144</v>
      </c>
      <c r="B1147" s="52" t="s">
        <v>2121</v>
      </c>
      <c r="C1147" s="52" t="s">
        <v>2122</v>
      </c>
      <c r="D1147" s="53" t="s">
        <v>2177</v>
      </c>
      <c r="E1147" s="14" t="s">
        <v>2174</v>
      </c>
      <c r="F1147" s="14" t="s">
        <v>2178</v>
      </c>
      <c r="G1147" s="14" t="s">
        <v>225</v>
      </c>
      <c r="H1147" s="14">
        <v>36</v>
      </c>
      <c r="I1147" s="54">
        <v>28</v>
      </c>
      <c r="J1147" s="54">
        <v>1000</v>
      </c>
      <c r="K1147" s="13">
        <v>1</v>
      </c>
      <c r="L1147" s="52"/>
    </row>
    <row r="1148" s="6" customFormat="1" customHeight="1" spans="1:12">
      <c r="A1148" s="13">
        <v>1145</v>
      </c>
      <c r="B1148" s="52" t="s">
        <v>2121</v>
      </c>
      <c r="C1148" s="52" t="s">
        <v>2122</v>
      </c>
      <c r="D1148" s="14" t="s">
        <v>2179</v>
      </c>
      <c r="E1148" s="14" t="s">
        <v>2174</v>
      </c>
      <c r="F1148" s="14" t="s">
        <v>2180</v>
      </c>
      <c r="G1148" s="14" t="s">
        <v>225</v>
      </c>
      <c r="H1148" s="14">
        <v>24</v>
      </c>
      <c r="I1148" s="54">
        <v>20</v>
      </c>
      <c r="J1148" s="54">
        <v>1000</v>
      </c>
      <c r="K1148" s="13">
        <v>1</v>
      </c>
      <c r="L1148" s="52"/>
    </row>
    <row r="1149" s="6" customFormat="1" customHeight="1" spans="1:12">
      <c r="A1149" s="13">
        <v>1146</v>
      </c>
      <c r="B1149" s="52" t="s">
        <v>2121</v>
      </c>
      <c r="C1149" s="52" t="s">
        <v>2122</v>
      </c>
      <c r="D1149" s="14" t="s">
        <v>2181</v>
      </c>
      <c r="E1149" s="14" t="s">
        <v>2172</v>
      </c>
      <c r="F1149" s="14" t="s">
        <v>2170</v>
      </c>
      <c r="G1149" s="14" t="s">
        <v>225</v>
      </c>
      <c r="H1149" s="14">
        <v>19</v>
      </c>
      <c r="I1149" s="54">
        <v>20</v>
      </c>
      <c r="J1149" s="54">
        <v>1000</v>
      </c>
      <c r="K1149" s="13">
        <v>1</v>
      </c>
      <c r="L1149" s="52"/>
    </row>
    <row r="1150" s="6" customFormat="1" customHeight="1" spans="1:12">
      <c r="A1150" s="13">
        <v>1147</v>
      </c>
      <c r="B1150" s="52" t="s">
        <v>2121</v>
      </c>
      <c r="C1150" s="52" t="s">
        <v>2122</v>
      </c>
      <c r="D1150" s="14" t="s">
        <v>2182</v>
      </c>
      <c r="E1150" s="14" t="s">
        <v>2172</v>
      </c>
      <c r="F1150" s="14" t="s">
        <v>2136</v>
      </c>
      <c r="G1150" s="14" t="s">
        <v>225</v>
      </c>
      <c r="H1150" s="14">
        <v>28</v>
      </c>
      <c r="I1150" s="54">
        <v>20</v>
      </c>
      <c r="J1150" s="54">
        <v>1000</v>
      </c>
      <c r="K1150" s="13">
        <v>1</v>
      </c>
      <c r="L1150" s="52"/>
    </row>
    <row r="1151" s="6" customFormat="1" customHeight="1" spans="1:12">
      <c r="A1151" s="13">
        <v>1148</v>
      </c>
      <c r="B1151" s="52" t="s">
        <v>2121</v>
      </c>
      <c r="C1151" s="52" t="s">
        <v>2122</v>
      </c>
      <c r="D1151" s="14" t="s">
        <v>2183</v>
      </c>
      <c r="E1151" s="14" t="s">
        <v>2174</v>
      </c>
      <c r="F1151" s="14" t="s">
        <v>2184</v>
      </c>
      <c r="G1151" s="14" t="s">
        <v>225</v>
      </c>
      <c r="H1151" s="14">
        <v>120</v>
      </c>
      <c r="I1151" s="54">
        <v>60</v>
      </c>
      <c r="J1151" s="54">
        <v>1000</v>
      </c>
      <c r="K1151" s="13">
        <v>1</v>
      </c>
      <c r="L1151" s="52"/>
    </row>
    <row r="1152" s="6" customFormat="1" customHeight="1" spans="1:12">
      <c r="A1152" s="13">
        <v>1149</v>
      </c>
      <c r="B1152" s="52" t="s">
        <v>2121</v>
      </c>
      <c r="C1152" s="52" t="s">
        <v>2122</v>
      </c>
      <c r="D1152" s="14" t="s">
        <v>2185</v>
      </c>
      <c r="E1152" s="14" t="s">
        <v>2186</v>
      </c>
      <c r="F1152" s="14" t="s">
        <v>2176</v>
      </c>
      <c r="G1152" s="14" t="s">
        <v>225</v>
      </c>
      <c r="H1152" s="14">
        <v>27</v>
      </c>
      <c r="I1152" s="54">
        <v>20</v>
      </c>
      <c r="J1152" s="54">
        <v>1000</v>
      </c>
      <c r="K1152" s="13">
        <v>1</v>
      </c>
      <c r="L1152" s="52"/>
    </row>
    <row r="1153" s="6" customFormat="1" customHeight="1" spans="1:12">
      <c r="A1153" s="13">
        <v>1150</v>
      </c>
      <c r="B1153" s="52" t="s">
        <v>2121</v>
      </c>
      <c r="C1153" s="52" t="s">
        <v>2122</v>
      </c>
      <c r="D1153" s="14" t="s">
        <v>2187</v>
      </c>
      <c r="E1153" s="14" t="s">
        <v>2172</v>
      </c>
      <c r="F1153" s="14" t="s">
        <v>2188</v>
      </c>
      <c r="G1153" s="14" t="s">
        <v>225</v>
      </c>
      <c r="H1153" s="14">
        <v>21</v>
      </c>
      <c r="I1153" s="54">
        <v>20</v>
      </c>
      <c r="J1153" s="54">
        <v>1000</v>
      </c>
      <c r="K1153" s="13">
        <v>1</v>
      </c>
      <c r="L1153" s="52"/>
    </row>
    <row r="1154" s="6" customFormat="1" customHeight="1" spans="1:12">
      <c r="A1154" s="13">
        <v>1151</v>
      </c>
      <c r="B1154" s="52" t="s">
        <v>2121</v>
      </c>
      <c r="C1154" s="52" t="s">
        <v>2122</v>
      </c>
      <c r="D1154" s="14" t="s">
        <v>2189</v>
      </c>
      <c r="E1154" s="14" t="s">
        <v>2172</v>
      </c>
      <c r="F1154" s="14" t="s">
        <v>2188</v>
      </c>
      <c r="G1154" s="14" t="s">
        <v>225</v>
      </c>
      <c r="H1154" s="14">
        <v>23</v>
      </c>
      <c r="I1154" s="54">
        <v>21</v>
      </c>
      <c r="J1154" s="54">
        <v>1000</v>
      </c>
      <c r="K1154" s="13">
        <v>1</v>
      </c>
      <c r="L1154" s="52"/>
    </row>
    <row r="1155" s="6" customFormat="1" customHeight="1" spans="1:12">
      <c r="A1155" s="13">
        <v>1152</v>
      </c>
      <c r="B1155" s="52" t="s">
        <v>2121</v>
      </c>
      <c r="C1155" s="52" t="s">
        <v>2122</v>
      </c>
      <c r="D1155" s="14" t="s">
        <v>2190</v>
      </c>
      <c r="E1155" s="14" t="s">
        <v>2174</v>
      </c>
      <c r="F1155" s="14" t="s">
        <v>2191</v>
      </c>
      <c r="G1155" s="14" t="s">
        <v>225</v>
      </c>
      <c r="H1155" s="14">
        <v>40</v>
      </c>
      <c r="I1155" s="54">
        <v>30</v>
      </c>
      <c r="J1155" s="54">
        <v>1000</v>
      </c>
      <c r="K1155" s="13">
        <v>1</v>
      </c>
      <c r="L1155" s="52"/>
    </row>
    <row r="1156" s="6" customFormat="1" customHeight="1" spans="1:12">
      <c r="A1156" s="13">
        <v>1153</v>
      </c>
      <c r="B1156" s="52" t="s">
        <v>2121</v>
      </c>
      <c r="C1156" s="52" t="s">
        <v>2122</v>
      </c>
      <c r="D1156" s="14" t="s">
        <v>2192</v>
      </c>
      <c r="E1156" s="14" t="s">
        <v>2172</v>
      </c>
      <c r="F1156" s="14" t="s">
        <v>2147</v>
      </c>
      <c r="G1156" s="14" t="s">
        <v>225</v>
      </c>
      <c r="H1156" s="14">
        <v>100</v>
      </c>
      <c r="I1156" s="54">
        <v>40</v>
      </c>
      <c r="J1156" s="54">
        <v>1000</v>
      </c>
      <c r="K1156" s="13">
        <v>1</v>
      </c>
      <c r="L1156" s="52"/>
    </row>
    <row r="1157" s="6" customFormat="1" customHeight="1" spans="1:12">
      <c r="A1157" s="13">
        <v>1154</v>
      </c>
      <c r="B1157" s="52" t="s">
        <v>2121</v>
      </c>
      <c r="C1157" s="52" t="s">
        <v>2122</v>
      </c>
      <c r="D1157" s="14" t="s">
        <v>2193</v>
      </c>
      <c r="E1157" s="14" t="s">
        <v>2172</v>
      </c>
      <c r="F1157" s="14" t="s">
        <v>489</v>
      </c>
      <c r="G1157" s="14" t="s">
        <v>225</v>
      </c>
      <c r="H1157" s="14">
        <v>100</v>
      </c>
      <c r="I1157" s="54">
        <v>45</v>
      </c>
      <c r="J1157" s="54">
        <v>1000</v>
      </c>
      <c r="K1157" s="13">
        <v>1</v>
      </c>
      <c r="L1157" s="52"/>
    </row>
    <row r="1158" s="6" customFormat="1" customHeight="1" spans="1:12">
      <c r="A1158" s="13">
        <v>1155</v>
      </c>
      <c r="B1158" s="52" t="s">
        <v>2121</v>
      </c>
      <c r="C1158" s="52" t="s">
        <v>2122</v>
      </c>
      <c r="D1158" s="14" t="s">
        <v>2194</v>
      </c>
      <c r="E1158" s="14" t="s">
        <v>2172</v>
      </c>
      <c r="F1158" s="14" t="s">
        <v>2145</v>
      </c>
      <c r="G1158" s="14" t="s">
        <v>225</v>
      </c>
      <c r="H1158" s="14">
        <v>25</v>
      </c>
      <c r="I1158" s="54">
        <v>20</v>
      </c>
      <c r="J1158" s="54">
        <v>1000</v>
      </c>
      <c r="K1158" s="13">
        <v>1</v>
      </c>
      <c r="L1158" s="52"/>
    </row>
    <row r="1159" s="6" customFormat="1" customHeight="1" spans="1:12">
      <c r="A1159" s="13">
        <v>1156</v>
      </c>
      <c r="B1159" s="52" t="s">
        <v>2121</v>
      </c>
      <c r="C1159" s="52" t="s">
        <v>2122</v>
      </c>
      <c r="D1159" s="14" t="s">
        <v>2195</v>
      </c>
      <c r="E1159" s="14" t="s">
        <v>2174</v>
      </c>
      <c r="F1159" s="14" t="s">
        <v>2170</v>
      </c>
      <c r="G1159" s="14" t="s">
        <v>225</v>
      </c>
      <c r="H1159" s="14">
        <v>40</v>
      </c>
      <c r="I1159" s="54">
        <v>27</v>
      </c>
      <c r="J1159" s="54">
        <v>1000</v>
      </c>
      <c r="K1159" s="13">
        <v>1</v>
      </c>
      <c r="L1159" s="52"/>
    </row>
    <row r="1160" s="6" customFormat="1" customHeight="1" spans="1:12">
      <c r="A1160" s="13">
        <v>1157</v>
      </c>
      <c r="B1160" s="52" t="s">
        <v>2121</v>
      </c>
      <c r="C1160" s="12" t="s">
        <v>2137</v>
      </c>
      <c r="D1160" s="14" t="s">
        <v>2196</v>
      </c>
      <c r="E1160" s="14" t="s">
        <v>2197</v>
      </c>
      <c r="F1160" s="14" t="s">
        <v>1907</v>
      </c>
      <c r="G1160" s="14" t="s">
        <v>225</v>
      </c>
      <c r="H1160" s="14">
        <v>15</v>
      </c>
      <c r="I1160" s="13">
        <v>20</v>
      </c>
      <c r="J1160" s="13">
        <v>1000</v>
      </c>
      <c r="K1160" s="13">
        <v>1</v>
      </c>
      <c r="L1160" s="52"/>
    </row>
    <row r="1161" s="6" customFormat="1" customHeight="1" spans="1:12">
      <c r="A1161" s="13">
        <v>1158</v>
      </c>
      <c r="B1161" s="52" t="s">
        <v>2121</v>
      </c>
      <c r="C1161" s="12" t="s">
        <v>2137</v>
      </c>
      <c r="D1161" s="14" t="s">
        <v>2198</v>
      </c>
      <c r="E1161" s="14" t="s">
        <v>2199</v>
      </c>
      <c r="F1161" s="14" t="s">
        <v>2180</v>
      </c>
      <c r="G1161" s="14" t="s">
        <v>225</v>
      </c>
      <c r="H1161" s="14">
        <v>15</v>
      </c>
      <c r="I1161" s="13">
        <v>20</v>
      </c>
      <c r="J1161" s="13">
        <v>1000</v>
      </c>
      <c r="K1161" s="13">
        <v>1</v>
      </c>
      <c r="L1161" s="52"/>
    </row>
    <row r="1162" s="6" customFormat="1" customHeight="1" spans="1:12">
      <c r="A1162" s="13">
        <v>1159</v>
      </c>
      <c r="B1162" s="52" t="s">
        <v>2121</v>
      </c>
      <c r="C1162" s="12" t="s">
        <v>2137</v>
      </c>
      <c r="D1162" s="14" t="s">
        <v>2200</v>
      </c>
      <c r="E1162" s="14" t="s">
        <v>2201</v>
      </c>
      <c r="F1162" s="14" t="s">
        <v>2128</v>
      </c>
      <c r="G1162" s="14" t="s">
        <v>225</v>
      </c>
      <c r="H1162" s="14">
        <v>15</v>
      </c>
      <c r="I1162" s="13">
        <v>22</v>
      </c>
      <c r="J1162" s="13">
        <v>1000</v>
      </c>
      <c r="K1162" s="13">
        <v>1</v>
      </c>
      <c r="L1162" s="52"/>
    </row>
    <row r="1163" s="6" customFormat="1" customHeight="1" spans="1:12">
      <c r="A1163" s="13">
        <v>1160</v>
      </c>
      <c r="B1163" s="52" t="s">
        <v>2121</v>
      </c>
      <c r="C1163" s="12" t="s">
        <v>2137</v>
      </c>
      <c r="D1163" s="14" t="s">
        <v>2202</v>
      </c>
      <c r="E1163" s="14" t="s">
        <v>2203</v>
      </c>
      <c r="F1163" s="14" t="s">
        <v>2133</v>
      </c>
      <c r="G1163" s="14" t="s">
        <v>225</v>
      </c>
      <c r="H1163" s="14">
        <v>15</v>
      </c>
      <c r="I1163" s="13">
        <v>23</v>
      </c>
      <c r="J1163" s="13">
        <v>1000</v>
      </c>
      <c r="K1163" s="13">
        <v>1</v>
      </c>
      <c r="L1163" s="52"/>
    </row>
    <row r="1164" s="6" customFormat="1" customHeight="1" spans="1:12">
      <c r="A1164" s="13">
        <v>1161</v>
      </c>
      <c r="B1164" s="52" t="s">
        <v>2121</v>
      </c>
      <c r="C1164" s="12" t="s">
        <v>2137</v>
      </c>
      <c r="D1164" s="14" t="s">
        <v>2204</v>
      </c>
      <c r="E1164" s="14" t="s">
        <v>2205</v>
      </c>
      <c r="F1164" s="14" t="s">
        <v>2154</v>
      </c>
      <c r="G1164" s="14" t="s">
        <v>225</v>
      </c>
      <c r="H1164" s="14">
        <v>15</v>
      </c>
      <c r="I1164" s="13">
        <v>22</v>
      </c>
      <c r="J1164" s="13">
        <v>1000</v>
      </c>
      <c r="K1164" s="13">
        <v>1</v>
      </c>
      <c r="L1164" s="52"/>
    </row>
    <row r="1165" s="6" customFormat="1" customHeight="1" spans="1:12">
      <c r="A1165" s="13">
        <v>1162</v>
      </c>
      <c r="B1165" s="52" t="s">
        <v>2121</v>
      </c>
      <c r="C1165" s="12" t="s">
        <v>2137</v>
      </c>
      <c r="D1165" s="14" t="s">
        <v>2206</v>
      </c>
      <c r="E1165" s="14" t="s">
        <v>2207</v>
      </c>
      <c r="F1165" s="14" t="s">
        <v>2170</v>
      </c>
      <c r="G1165" s="14" t="s">
        <v>225</v>
      </c>
      <c r="H1165" s="14">
        <v>15</v>
      </c>
      <c r="I1165" s="13">
        <v>23</v>
      </c>
      <c r="J1165" s="13">
        <v>1000</v>
      </c>
      <c r="K1165" s="13">
        <v>1</v>
      </c>
      <c r="L1165" s="52"/>
    </row>
    <row r="1166" s="6" customFormat="1" customHeight="1" spans="1:12">
      <c r="A1166" s="13">
        <v>1163</v>
      </c>
      <c r="B1166" s="52" t="s">
        <v>2121</v>
      </c>
      <c r="C1166" s="12" t="s">
        <v>2137</v>
      </c>
      <c r="D1166" s="14" t="s">
        <v>2208</v>
      </c>
      <c r="E1166" s="14" t="s">
        <v>2209</v>
      </c>
      <c r="F1166" s="14" t="s">
        <v>2180</v>
      </c>
      <c r="G1166" s="14" t="s">
        <v>225</v>
      </c>
      <c r="H1166" s="14">
        <v>15</v>
      </c>
      <c r="I1166" s="13">
        <v>20</v>
      </c>
      <c r="J1166" s="13">
        <v>1000</v>
      </c>
      <c r="K1166" s="13">
        <v>1</v>
      </c>
      <c r="L1166" s="52"/>
    </row>
    <row r="1167" s="6" customFormat="1" customHeight="1" spans="1:12">
      <c r="A1167" s="13">
        <v>1164</v>
      </c>
      <c r="B1167" s="52" t="s">
        <v>2121</v>
      </c>
      <c r="C1167" s="12" t="s">
        <v>2137</v>
      </c>
      <c r="D1167" s="14" t="s">
        <v>2210</v>
      </c>
      <c r="E1167" s="14" t="s">
        <v>2211</v>
      </c>
      <c r="F1167" s="14" t="s">
        <v>1907</v>
      </c>
      <c r="G1167" s="14" t="s">
        <v>225</v>
      </c>
      <c r="H1167" s="14">
        <v>16</v>
      </c>
      <c r="I1167" s="13">
        <v>21</v>
      </c>
      <c r="J1167" s="13">
        <v>1000</v>
      </c>
      <c r="K1167" s="13">
        <v>1</v>
      </c>
      <c r="L1167" s="52"/>
    </row>
    <row r="1168" s="6" customFormat="1" customHeight="1" spans="1:12">
      <c r="A1168" s="13">
        <v>1165</v>
      </c>
      <c r="B1168" s="52" t="s">
        <v>2121</v>
      </c>
      <c r="C1168" s="12" t="s">
        <v>2137</v>
      </c>
      <c r="D1168" s="14" t="s">
        <v>2212</v>
      </c>
      <c r="E1168" s="15" t="s">
        <v>2213</v>
      </c>
      <c r="F1168" s="14" t="s">
        <v>2154</v>
      </c>
      <c r="G1168" s="14" t="s">
        <v>225</v>
      </c>
      <c r="H1168" s="14">
        <v>16</v>
      </c>
      <c r="I1168" s="13">
        <v>23</v>
      </c>
      <c r="J1168" s="13">
        <v>1000</v>
      </c>
      <c r="K1168" s="13">
        <v>1</v>
      </c>
      <c r="L1168" s="52"/>
    </row>
    <row r="1169" s="6" customFormat="1" customHeight="1" spans="1:12">
      <c r="A1169" s="13">
        <v>1166</v>
      </c>
      <c r="B1169" s="52" t="s">
        <v>2121</v>
      </c>
      <c r="C1169" s="12" t="s">
        <v>2137</v>
      </c>
      <c r="D1169" s="14" t="s">
        <v>2214</v>
      </c>
      <c r="E1169" s="15" t="s">
        <v>2215</v>
      </c>
      <c r="F1169" s="14" t="s">
        <v>1254</v>
      </c>
      <c r="G1169" s="14" t="s">
        <v>225</v>
      </c>
      <c r="H1169" s="14">
        <v>15</v>
      </c>
      <c r="I1169" s="13">
        <v>20</v>
      </c>
      <c r="J1169" s="13">
        <v>1000</v>
      </c>
      <c r="K1169" s="13">
        <v>1</v>
      </c>
      <c r="L1169" s="52"/>
    </row>
    <row r="1170" s="6" customFormat="1" customHeight="1" spans="1:12">
      <c r="A1170" s="13">
        <v>1167</v>
      </c>
      <c r="B1170" s="52" t="s">
        <v>2121</v>
      </c>
      <c r="C1170" s="12" t="s">
        <v>2137</v>
      </c>
      <c r="D1170" s="14" t="s">
        <v>2216</v>
      </c>
      <c r="E1170" s="15" t="s">
        <v>2217</v>
      </c>
      <c r="F1170" s="14" t="s">
        <v>2006</v>
      </c>
      <c r="G1170" s="14" t="s">
        <v>225</v>
      </c>
      <c r="H1170" s="14">
        <v>15</v>
      </c>
      <c r="I1170" s="13">
        <v>25</v>
      </c>
      <c r="J1170" s="13">
        <v>1000</v>
      </c>
      <c r="K1170" s="13">
        <v>1</v>
      </c>
      <c r="L1170" s="52"/>
    </row>
    <row r="1171" s="6" customFormat="1" customHeight="1" spans="1:12">
      <c r="A1171" s="13">
        <v>1168</v>
      </c>
      <c r="B1171" s="52" t="s">
        <v>2121</v>
      </c>
      <c r="C1171" s="12" t="s">
        <v>2137</v>
      </c>
      <c r="D1171" s="14" t="s">
        <v>2218</v>
      </c>
      <c r="E1171" s="15" t="s">
        <v>2219</v>
      </c>
      <c r="F1171" s="14" t="s">
        <v>2176</v>
      </c>
      <c r="G1171" s="14" t="s">
        <v>225</v>
      </c>
      <c r="H1171" s="14">
        <v>15</v>
      </c>
      <c r="I1171" s="13">
        <v>20</v>
      </c>
      <c r="J1171" s="13">
        <v>1000</v>
      </c>
      <c r="K1171" s="13">
        <v>1</v>
      </c>
      <c r="L1171" s="52"/>
    </row>
    <row r="1172" s="6" customFormat="1" customHeight="1" spans="1:12">
      <c r="A1172" s="13">
        <v>1169</v>
      </c>
      <c r="B1172" s="52" t="s">
        <v>2121</v>
      </c>
      <c r="C1172" s="12" t="s">
        <v>2137</v>
      </c>
      <c r="D1172" s="14" t="s">
        <v>2220</v>
      </c>
      <c r="E1172" s="15" t="s">
        <v>2221</v>
      </c>
      <c r="F1172" s="14" t="s">
        <v>2222</v>
      </c>
      <c r="G1172" s="14" t="s">
        <v>225</v>
      </c>
      <c r="H1172" s="14">
        <v>15</v>
      </c>
      <c r="I1172" s="13">
        <v>20</v>
      </c>
      <c r="J1172" s="13">
        <v>1000</v>
      </c>
      <c r="K1172" s="13">
        <v>1</v>
      </c>
      <c r="L1172" s="52"/>
    </row>
    <row r="1173" s="6" customFormat="1" customHeight="1" spans="1:12">
      <c r="A1173" s="13">
        <v>1170</v>
      </c>
      <c r="B1173" s="52" t="s">
        <v>2121</v>
      </c>
      <c r="C1173" s="12" t="s">
        <v>2137</v>
      </c>
      <c r="D1173" s="14" t="s">
        <v>2223</v>
      </c>
      <c r="E1173" s="15" t="s">
        <v>2224</v>
      </c>
      <c r="F1173" s="14" t="s">
        <v>2180</v>
      </c>
      <c r="G1173" s="14" t="s">
        <v>225</v>
      </c>
      <c r="H1173" s="14">
        <v>15</v>
      </c>
      <c r="I1173" s="13">
        <v>20</v>
      </c>
      <c r="J1173" s="13">
        <v>1000</v>
      </c>
      <c r="K1173" s="13">
        <v>1</v>
      </c>
      <c r="L1173" s="52"/>
    </row>
    <row r="1174" s="6" customFormat="1" customHeight="1" spans="1:12">
      <c r="A1174" s="13">
        <v>1171</v>
      </c>
      <c r="B1174" s="52" t="s">
        <v>2121</v>
      </c>
      <c r="C1174" s="12" t="s">
        <v>2137</v>
      </c>
      <c r="D1174" s="14" t="s">
        <v>2225</v>
      </c>
      <c r="E1174" s="15" t="s">
        <v>2226</v>
      </c>
      <c r="F1174" s="14" t="s">
        <v>1254</v>
      </c>
      <c r="G1174" s="14" t="s">
        <v>225</v>
      </c>
      <c r="H1174" s="14">
        <v>15</v>
      </c>
      <c r="I1174" s="13">
        <v>20</v>
      </c>
      <c r="J1174" s="13">
        <v>1000</v>
      </c>
      <c r="K1174" s="13">
        <v>1</v>
      </c>
      <c r="L1174" s="52"/>
    </row>
    <row r="1175" s="6" customFormat="1" customHeight="1" spans="1:12">
      <c r="A1175" s="13">
        <v>1172</v>
      </c>
      <c r="B1175" s="52" t="s">
        <v>2121</v>
      </c>
      <c r="C1175" s="12" t="s">
        <v>2137</v>
      </c>
      <c r="D1175" s="15" t="s">
        <v>2227</v>
      </c>
      <c r="E1175" s="15" t="s">
        <v>2228</v>
      </c>
      <c r="F1175" s="14" t="s">
        <v>2188</v>
      </c>
      <c r="G1175" s="14" t="s">
        <v>225</v>
      </c>
      <c r="H1175" s="14">
        <v>15</v>
      </c>
      <c r="I1175" s="13">
        <v>20</v>
      </c>
      <c r="J1175" s="13">
        <v>1000</v>
      </c>
      <c r="K1175" s="13">
        <v>1</v>
      </c>
      <c r="L1175" s="52"/>
    </row>
    <row r="1176" s="6" customFormat="1" customHeight="1" spans="1:12">
      <c r="A1176" s="13">
        <v>1173</v>
      </c>
      <c r="B1176" s="52" t="s">
        <v>2121</v>
      </c>
      <c r="C1176" s="12" t="s">
        <v>2137</v>
      </c>
      <c r="D1176" s="14" t="s">
        <v>2229</v>
      </c>
      <c r="E1176" s="15" t="s">
        <v>2230</v>
      </c>
      <c r="F1176" s="14" t="s">
        <v>2006</v>
      </c>
      <c r="G1176" s="14" t="s">
        <v>225</v>
      </c>
      <c r="H1176" s="14">
        <v>15</v>
      </c>
      <c r="I1176" s="13">
        <v>20</v>
      </c>
      <c r="J1176" s="13">
        <v>1000</v>
      </c>
      <c r="K1176" s="13">
        <v>1</v>
      </c>
      <c r="L1176" s="52"/>
    </row>
    <row r="1177" s="6" customFormat="1" customHeight="1" spans="1:12">
      <c r="A1177" s="13">
        <v>1174</v>
      </c>
      <c r="B1177" s="52" t="s">
        <v>2121</v>
      </c>
      <c r="C1177" s="12" t="s">
        <v>2137</v>
      </c>
      <c r="D1177" s="21" t="s">
        <v>2231</v>
      </c>
      <c r="E1177" s="15" t="s">
        <v>2232</v>
      </c>
      <c r="F1177" s="14" t="s">
        <v>489</v>
      </c>
      <c r="G1177" s="14" t="s">
        <v>225</v>
      </c>
      <c r="H1177" s="14">
        <v>15</v>
      </c>
      <c r="I1177" s="13">
        <v>20</v>
      </c>
      <c r="J1177" s="13">
        <v>1000</v>
      </c>
      <c r="K1177" s="13">
        <v>1</v>
      </c>
      <c r="L1177" s="52"/>
    </row>
    <row r="1178" s="6" customFormat="1" customHeight="1" spans="1:12">
      <c r="A1178" s="13">
        <v>1175</v>
      </c>
      <c r="B1178" s="52" t="s">
        <v>2121</v>
      </c>
      <c r="C1178" s="12" t="s">
        <v>2137</v>
      </c>
      <c r="D1178" s="14" t="s">
        <v>2233</v>
      </c>
      <c r="E1178" s="15" t="s">
        <v>2234</v>
      </c>
      <c r="F1178" s="14" t="s">
        <v>2006</v>
      </c>
      <c r="G1178" s="14" t="s">
        <v>225</v>
      </c>
      <c r="H1178" s="14">
        <v>15</v>
      </c>
      <c r="I1178" s="13">
        <v>20</v>
      </c>
      <c r="J1178" s="13">
        <v>1000</v>
      </c>
      <c r="K1178" s="13">
        <v>1</v>
      </c>
      <c r="L1178" s="52"/>
    </row>
    <row r="1179" s="6" customFormat="1" customHeight="1" spans="1:12">
      <c r="A1179" s="13">
        <v>1176</v>
      </c>
      <c r="B1179" s="52" t="s">
        <v>2121</v>
      </c>
      <c r="C1179" s="12" t="s">
        <v>2137</v>
      </c>
      <c r="D1179" s="14" t="s">
        <v>2235</v>
      </c>
      <c r="E1179" s="15" t="s">
        <v>2236</v>
      </c>
      <c r="F1179" s="14" t="s">
        <v>2170</v>
      </c>
      <c r="G1179" s="14" t="s">
        <v>225</v>
      </c>
      <c r="H1179" s="14">
        <v>15</v>
      </c>
      <c r="I1179" s="13">
        <v>20</v>
      </c>
      <c r="J1179" s="13">
        <v>1000</v>
      </c>
      <c r="K1179" s="13">
        <v>1</v>
      </c>
      <c r="L1179" s="52"/>
    </row>
    <row r="1180" s="6" customFormat="1" customHeight="1" spans="1:12">
      <c r="A1180" s="13">
        <v>1177</v>
      </c>
      <c r="B1180" s="52" t="s">
        <v>2121</v>
      </c>
      <c r="C1180" s="12" t="s">
        <v>2137</v>
      </c>
      <c r="D1180" s="21" t="s">
        <v>2237</v>
      </c>
      <c r="E1180" s="15" t="s">
        <v>2238</v>
      </c>
      <c r="F1180" s="14" t="s">
        <v>2170</v>
      </c>
      <c r="G1180" s="14" t="s">
        <v>225</v>
      </c>
      <c r="H1180" s="14">
        <v>15</v>
      </c>
      <c r="I1180" s="13">
        <v>20</v>
      </c>
      <c r="J1180" s="13">
        <v>1000</v>
      </c>
      <c r="K1180" s="13">
        <v>1</v>
      </c>
      <c r="L1180" s="52"/>
    </row>
    <row r="1181" s="6" customFormat="1" customHeight="1" spans="1:12">
      <c r="A1181" s="13">
        <v>1178</v>
      </c>
      <c r="B1181" s="52" t="s">
        <v>2121</v>
      </c>
      <c r="C1181" s="12" t="s">
        <v>2137</v>
      </c>
      <c r="D1181" s="14" t="s">
        <v>2239</v>
      </c>
      <c r="E1181" s="15" t="s">
        <v>2240</v>
      </c>
      <c r="F1181" s="14" t="s">
        <v>2154</v>
      </c>
      <c r="G1181" s="14" t="s">
        <v>225</v>
      </c>
      <c r="H1181" s="14">
        <v>15</v>
      </c>
      <c r="I1181" s="13">
        <v>20</v>
      </c>
      <c r="J1181" s="13">
        <v>1000</v>
      </c>
      <c r="K1181" s="13">
        <v>1</v>
      </c>
      <c r="L1181" s="52"/>
    </row>
    <row r="1182" s="6" customFormat="1" customHeight="1" spans="1:12">
      <c r="A1182" s="13">
        <v>1179</v>
      </c>
      <c r="B1182" s="52" t="s">
        <v>2121</v>
      </c>
      <c r="C1182" s="12" t="s">
        <v>2137</v>
      </c>
      <c r="D1182" s="14" t="s">
        <v>2241</v>
      </c>
      <c r="E1182" s="15" t="s">
        <v>2242</v>
      </c>
      <c r="F1182" s="14" t="s">
        <v>2006</v>
      </c>
      <c r="G1182" s="14" t="s">
        <v>225</v>
      </c>
      <c r="H1182" s="14">
        <v>15</v>
      </c>
      <c r="I1182" s="13">
        <v>20</v>
      </c>
      <c r="J1182" s="13">
        <v>1000</v>
      </c>
      <c r="K1182" s="13">
        <v>1</v>
      </c>
      <c r="L1182" s="52"/>
    </row>
    <row r="1183" s="6" customFormat="1" customHeight="1" spans="1:12">
      <c r="A1183" s="13">
        <v>1180</v>
      </c>
      <c r="B1183" s="52" t="s">
        <v>2121</v>
      </c>
      <c r="C1183" s="12" t="s">
        <v>2137</v>
      </c>
      <c r="D1183" s="14" t="s">
        <v>2243</v>
      </c>
      <c r="E1183" s="15" t="s">
        <v>2244</v>
      </c>
      <c r="F1183" s="14" t="s">
        <v>2151</v>
      </c>
      <c r="G1183" s="14" t="s">
        <v>225</v>
      </c>
      <c r="H1183" s="14">
        <v>15</v>
      </c>
      <c r="I1183" s="13">
        <v>20</v>
      </c>
      <c r="J1183" s="13">
        <v>1000</v>
      </c>
      <c r="K1183" s="13">
        <v>1</v>
      </c>
      <c r="L1183" s="52"/>
    </row>
    <row r="1184" s="6" customFormat="1" customHeight="1" spans="1:12">
      <c r="A1184" s="13">
        <v>1181</v>
      </c>
      <c r="B1184" s="52" t="s">
        <v>2121</v>
      </c>
      <c r="C1184" s="12" t="s">
        <v>2137</v>
      </c>
      <c r="D1184" s="14" t="s">
        <v>2245</v>
      </c>
      <c r="E1184" s="15" t="s">
        <v>2246</v>
      </c>
      <c r="F1184" s="14" t="s">
        <v>1923</v>
      </c>
      <c r="G1184" s="14" t="s">
        <v>225</v>
      </c>
      <c r="H1184" s="14">
        <v>15</v>
      </c>
      <c r="I1184" s="13">
        <v>20</v>
      </c>
      <c r="J1184" s="13">
        <v>1000</v>
      </c>
      <c r="K1184" s="13">
        <v>1</v>
      </c>
      <c r="L1184" s="52"/>
    </row>
    <row r="1185" s="6" customFormat="1" customHeight="1" spans="1:12">
      <c r="A1185" s="13">
        <v>1182</v>
      </c>
      <c r="B1185" s="52" t="s">
        <v>2121</v>
      </c>
      <c r="C1185" s="12" t="s">
        <v>2137</v>
      </c>
      <c r="D1185" s="14" t="s">
        <v>2247</v>
      </c>
      <c r="E1185" s="15" t="s">
        <v>2248</v>
      </c>
      <c r="F1185" s="14" t="s">
        <v>1254</v>
      </c>
      <c r="G1185" s="14" t="s">
        <v>225</v>
      </c>
      <c r="H1185" s="14">
        <v>15</v>
      </c>
      <c r="I1185" s="13">
        <v>20</v>
      </c>
      <c r="J1185" s="13">
        <v>1000</v>
      </c>
      <c r="K1185" s="13">
        <v>1</v>
      </c>
      <c r="L1185" s="52"/>
    </row>
    <row r="1186" s="6" customFormat="1" customHeight="1" spans="1:12">
      <c r="A1186" s="13">
        <v>1183</v>
      </c>
      <c r="B1186" s="52" t="s">
        <v>2121</v>
      </c>
      <c r="C1186" s="12" t="s">
        <v>2137</v>
      </c>
      <c r="D1186" s="14" t="s">
        <v>2249</v>
      </c>
      <c r="E1186" s="14" t="s">
        <v>2250</v>
      </c>
      <c r="F1186" s="14" t="s">
        <v>489</v>
      </c>
      <c r="G1186" s="14" t="s">
        <v>225</v>
      </c>
      <c r="H1186" s="14">
        <v>15</v>
      </c>
      <c r="I1186" s="13">
        <v>20</v>
      </c>
      <c r="J1186" s="13">
        <v>1000</v>
      </c>
      <c r="K1186" s="13">
        <v>1</v>
      </c>
      <c r="L1186" s="52"/>
    </row>
    <row r="1187" s="6" customFormat="1" customHeight="1" spans="1:12">
      <c r="A1187" s="13">
        <v>1184</v>
      </c>
      <c r="B1187" s="52" t="s">
        <v>2121</v>
      </c>
      <c r="C1187" s="12" t="s">
        <v>2140</v>
      </c>
      <c r="D1187" s="14" t="s">
        <v>2251</v>
      </c>
      <c r="E1187" s="14" t="s">
        <v>2142</v>
      </c>
      <c r="F1187" s="14" t="s">
        <v>1907</v>
      </c>
      <c r="G1187" s="14" t="s">
        <v>225</v>
      </c>
      <c r="H1187" s="14">
        <v>22</v>
      </c>
      <c r="I1187" s="14">
        <v>20</v>
      </c>
      <c r="J1187" s="13">
        <v>1000</v>
      </c>
      <c r="K1187" s="13">
        <v>1</v>
      </c>
      <c r="L1187" s="52"/>
    </row>
    <row r="1188" s="6" customFormat="1" customHeight="1" spans="1:12">
      <c r="A1188" s="13">
        <v>1185</v>
      </c>
      <c r="B1188" s="52" t="s">
        <v>2121</v>
      </c>
      <c r="C1188" s="12" t="s">
        <v>2140</v>
      </c>
      <c r="D1188" s="13" t="s">
        <v>2252</v>
      </c>
      <c r="E1188" s="12" t="s">
        <v>2142</v>
      </c>
      <c r="F1188" s="14" t="s">
        <v>2133</v>
      </c>
      <c r="G1188" s="95" t="s">
        <v>225</v>
      </c>
      <c r="H1188" s="13">
        <v>24</v>
      </c>
      <c r="I1188" s="13">
        <v>21</v>
      </c>
      <c r="J1188" s="13">
        <v>1000</v>
      </c>
      <c r="K1188" s="13">
        <v>1</v>
      </c>
      <c r="L1188" s="52"/>
    </row>
    <row r="1189" s="6" customFormat="1" customHeight="1" spans="1:12">
      <c r="A1189" s="13">
        <v>1186</v>
      </c>
      <c r="B1189" s="52" t="s">
        <v>2121</v>
      </c>
      <c r="C1189" s="12" t="s">
        <v>2140</v>
      </c>
      <c r="D1189" s="14" t="s">
        <v>2253</v>
      </c>
      <c r="E1189" s="14" t="s">
        <v>2254</v>
      </c>
      <c r="F1189" s="14" t="s">
        <v>2006</v>
      </c>
      <c r="G1189" s="94" t="s">
        <v>225</v>
      </c>
      <c r="H1189" s="14">
        <v>20</v>
      </c>
      <c r="I1189" s="14">
        <v>22</v>
      </c>
      <c r="J1189" s="13">
        <v>1000</v>
      </c>
      <c r="K1189" s="13">
        <v>1</v>
      </c>
      <c r="L1189" s="52"/>
    </row>
    <row r="1190" s="6" customFormat="1" customHeight="1" spans="1:12">
      <c r="A1190" s="13">
        <v>1187</v>
      </c>
      <c r="B1190" s="52" t="s">
        <v>2121</v>
      </c>
      <c r="C1190" s="12" t="s">
        <v>2140</v>
      </c>
      <c r="D1190" s="14" t="s">
        <v>991</v>
      </c>
      <c r="E1190" s="14" t="s">
        <v>2255</v>
      </c>
      <c r="F1190" s="14" t="s">
        <v>1923</v>
      </c>
      <c r="G1190" s="14" t="s">
        <v>225</v>
      </c>
      <c r="H1190" s="14">
        <v>20</v>
      </c>
      <c r="I1190" s="14">
        <v>20</v>
      </c>
      <c r="J1190" s="13">
        <v>1000</v>
      </c>
      <c r="K1190" s="13">
        <v>1</v>
      </c>
      <c r="L1190" s="52"/>
    </row>
    <row r="1191" s="6" customFormat="1" customHeight="1" spans="1:12">
      <c r="A1191" s="13">
        <v>1188</v>
      </c>
      <c r="B1191" s="52" t="s">
        <v>2121</v>
      </c>
      <c r="C1191" s="12" t="s">
        <v>2140</v>
      </c>
      <c r="D1191" s="13" t="s">
        <v>2256</v>
      </c>
      <c r="E1191" s="12" t="s">
        <v>2142</v>
      </c>
      <c r="F1191" s="14" t="s">
        <v>2154</v>
      </c>
      <c r="G1191" s="14" t="s">
        <v>225</v>
      </c>
      <c r="H1191" s="13">
        <v>20</v>
      </c>
      <c r="I1191" s="13">
        <v>22</v>
      </c>
      <c r="J1191" s="13">
        <v>1000</v>
      </c>
      <c r="K1191" s="13">
        <v>1</v>
      </c>
      <c r="L1191" s="52"/>
    </row>
    <row r="1192" s="6" customFormat="1" customHeight="1" spans="1:12">
      <c r="A1192" s="13">
        <v>1189</v>
      </c>
      <c r="B1192" s="52" t="s">
        <v>2121</v>
      </c>
      <c r="C1192" s="12" t="s">
        <v>2140</v>
      </c>
      <c r="D1192" s="13" t="s">
        <v>1874</v>
      </c>
      <c r="E1192" s="12" t="s">
        <v>2144</v>
      </c>
      <c r="F1192" s="14" t="s">
        <v>2188</v>
      </c>
      <c r="G1192" s="13" t="s">
        <v>225</v>
      </c>
      <c r="H1192" s="13">
        <v>18</v>
      </c>
      <c r="I1192" s="13">
        <v>21</v>
      </c>
      <c r="J1192" s="13">
        <v>1000</v>
      </c>
      <c r="K1192" s="13">
        <v>1</v>
      </c>
      <c r="L1192" s="52"/>
    </row>
    <row r="1193" s="6" customFormat="1" customHeight="1" spans="1:12">
      <c r="A1193" s="13">
        <v>1190</v>
      </c>
      <c r="B1193" s="52" t="s">
        <v>2121</v>
      </c>
      <c r="C1193" s="18" t="s">
        <v>2148</v>
      </c>
      <c r="D1193" s="18" t="s">
        <v>2257</v>
      </c>
      <c r="E1193" s="18" t="s">
        <v>2150</v>
      </c>
      <c r="F1193" s="14" t="s">
        <v>1907</v>
      </c>
      <c r="G1193" s="18" t="s">
        <v>225</v>
      </c>
      <c r="H1193" s="18">
        <v>15</v>
      </c>
      <c r="I1193" s="18">
        <v>20</v>
      </c>
      <c r="J1193" s="18">
        <v>1000</v>
      </c>
      <c r="K1193" s="18">
        <v>1</v>
      </c>
      <c r="L1193" s="52"/>
    </row>
    <row r="1194" s="6" customFormat="1" customHeight="1" spans="1:12">
      <c r="A1194" s="13">
        <v>1191</v>
      </c>
      <c r="B1194" s="52" t="s">
        <v>2121</v>
      </c>
      <c r="C1194" s="18" t="s">
        <v>2148</v>
      </c>
      <c r="D1194" s="18" t="s">
        <v>2258</v>
      </c>
      <c r="E1194" s="18" t="s">
        <v>2150</v>
      </c>
      <c r="F1194" s="14" t="s">
        <v>2154</v>
      </c>
      <c r="G1194" s="18" t="s">
        <v>225</v>
      </c>
      <c r="H1194" s="18">
        <v>15</v>
      </c>
      <c r="I1194" s="18">
        <v>22</v>
      </c>
      <c r="J1194" s="18">
        <v>1000</v>
      </c>
      <c r="K1194" s="18">
        <v>1</v>
      </c>
      <c r="L1194" s="52"/>
    </row>
    <row r="1195" s="6" customFormat="1" customHeight="1" spans="1:12">
      <c r="A1195" s="13">
        <v>1192</v>
      </c>
      <c r="B1195" s="52" t="s">
        <v>2121</v>
      </c>
      <c r="C1195" s="18" t="s">
        <v>2148</v>
      </c>
      <c r="D1195" s="18" t="s">
        <v>2259</v>
      </c>
      <c r="E1195" s="18" t="s">
        <v>2150</v>
      </c>
      <c r="F1195" s="14" t="s">
        <v>2128</v>
      </c>
      <c r="G1195" s="18" t="s">
        <v>225</v>
      </c>
      <c r="H1195" s="18">
        <v>15</v>
      </c>
      <c r="I1195" s="18">
        <v>23</v>
      </c>
      <c r="J1195" s="18">
        <v>1000</v>
      </c>
      <c r="K1195" s="18">
        <v>1</v>
      </c>
      <c r="L1195" s="52"/>
    </row>
    <row r="1196" s="6" customFormat="1" customHeight="1" spans="1:12">
      <c r="A1196" s="13">
        <v>1193</v>
      </c>
      <c r="B1196" s="52" t="s">
        <v>2121</v>
      </c>
      <c r="C1196" s="18" t="s">
        <v>2148</v>
      </c>
      <c r="D1196" s="18" t="s">
        <v>2260</v>
      </c>
      <c r="E1196" s="18" t="s">
        <v>2153</v>
      </c>
      <c r="F1196" s="14" t="s">
        <v>2261</v>
      </c>
      <c r="G1196" s="18" t="s">
        <v>225</v>
      </c>
      <c r="H1196" s="18">
        <v>20</v>
      </c>
      <c r="I1196" s="18">
        <v>20</v>
      </c>
      <c r="J1196" s="18">
        <v>1000</v>
      </c>
      <c r="K1196" s="18">
        <v>1</v>
      </c>
      <c r="L1196" s="52"/>
    </row>
    <row r="1197" s="6" customFormat="1" customHeight="1" spans="1:12">
      <c r="A1197" s="13">
        <v>1194</v>
      </c>
      <c r="B1197" s="52" t="s">
        <v>2121</v>
      </c>
      <c r="C1197" s="18" t="s">
        <v>2148</v>
      </c>
      <c r="D1197" s="18" t="s">
        <v>2262</v>
      </c>
      <c r="E1197" s="18" t="s">
        <v>2153</v>
      </c>
      <c r="F1197" s="14" t="s">
        <v>2263</v>
      </c>
      <c r="G1197" s="18" t="s">
        <v>225</v>
      </c>
      <c r="H1197" s="18">
        <v>17</v>
      </c>
      <c r="I1197" s="18">
        <v>20</v>
      </c>
      <c r="J1197" s="18">
        <v>1000</v>
      </c>
      <c r="K1197" s="18">
        <v>1</v>
      </c>
      <c r="L1197" s="52"/>
    </row>
    <row r="1198" s="6" customFormat="1" customHeight="1" spans="1:12">
      <c r="A1198" s="13">
        <v>1195</v>
      </c>
      <c r="B1198" s="52" t="s">
        <v>2121</v>
      </c>
      <c r="C1198" s="18" t="s">
        <v>2148</v>
      </c>
      <c r="D1198" s="18" t="s">
        <v>2264</v>
      </c>
      <c r="E1198" s="18" t="s">
        <v>2265</v>
      </c>
      <c r="F1198" s="14" t="s">
        <v>2180</v>
      </c>
      <c r="G1198" s="18" t="s">
        <v>225</v>
      </c>
      <c r="H1198" s="18">
        <v>15</v>
      </c>
      <c r="I1198" s="18">
        <v>21</v>
      </c>
      <c r="J1198" s="18">
        <v>1000</v>
      </c>
      <c r="K1198" s="18">
        <v>1</v>
      </c>
      <c r="L1198" s="52"/>
    </row>
    <row r="1199" s="6" customFormat="1" customHeight="1" spans="1:12">
      <c r="A1199" s="13">
        <v>1196</v>
      </c>
      <c r="B1199" s="52" t="s">
        <v>2121</v>
      </c>
      <c r="C1199" s="18" t="s">
        <v>2148</v>
      </c>
      <c r="D1199" s="18" t="s">
        <v>2266</v>
      </c>
      <c r="E1199" s="18" t="s">
        <v>2267</v>
      </c>
      <c r="F1199" s="14" t="s">
        <v>2170</v>
      </c>
      <c r="G1199" s="18" t="s">
        <v>225</v>
      </c>
      <c r="H1199" s="18">
        <v>15</v>
      </c>
      <c r="I1199" s="18">
        <v>20</v>
      </c>
      <c r="J1199" s="18">
        <v>1000</v>
      </c>
      <c r="K1199" s="18">
        <v>1</v>
      </c>
      <c r="L1199" s="52"/>
    </row>
    <row r="1200" s="6" customFormat="1" customHeight="1" spans="1:12">
      <c r="A1200" s="13">
        <v>1197</v>
      </c>
      <c r="B1200" s="52" t="s">
        <v>2121</v>
      </c>
      <c r="C1200" s="18" t="s">
        <v>2148</v>
      </c>
      <c r="D1200" s="18" t="s">
        <v>2268</v>
      </c>
      <c r="E1200" s="18" t="s">
        <v>2267</v>
      </c>
      <c r="F1200" s="14" t="s">
        <v>2269</v>
      </c>
      <c r="G1200" s="18" t="s">
        <v>225</v>
      </c>
      <c r="H1200" s="18">
        <v>16</v>
      </c>
      <c r="I1200" s="18">
        <v>23</v>
      </c>
      <c r="J1200" s="18">
        <v>1000</v>
      </c>
      <c r="K1200" s="18">
        <v>1</v>
      </c>
      <c r="L1200" s="52"/>
    </row>
    <row r="1201" s="6" customFormat="1" customHeight="1" spans="1:12">
      <c r="A1201" s="13">
        <v>1198</v>
      </c>
      <c r="B1201" s="52" t="s">
        <v>2121</v>
      </c>
      <c r="C1201" s="18" t="s">
        <v>2148</v>
      </c>
      <c r="D1201" s="18" t="s">
        <v>2270</v>
      </c>
      <c r="E1201" s="18" t="s">
        <v>2265</v>
      </c>
      <c r="F1201" s="14" t="s">
        <v>2271</v>
      </c>
      <c r="G1201" s="18" t="s">
        <v>225</v>
      </c>
      <c r="H1201" s="18">
        <v>16</v>
      </c>
      <c r="I1201" s="18">
        <v>25</v>
      </c>
      <c r="J1201" s="18">
        <v>1000</v>
      </c>
      <c r="K1201" s="18">
        <v>1</v>
      </c>
      <c r="L1201" s="52"/>
    </row>
    <row r="1202" s="6" customFormat="1" customHeight="1" spans="1:12">
      <c r="A1202" s="13">
        <v>1199</v>
      </c>
      <c r="B1202" s="52" t="s">
        <v>2121</v>
      </c>
      <c r="C1202" s="18" t="s">
        <v>2148</v>
      </c>
      <c r="D1202" s="18" t="s">
        <v>2272</v>
      </c>
      <c r="E1202" s="18" t="s">
        <v>2265</v>
      </c>
      <c r="F1202" s="14" t="s">
        <v>2128</v>
      </c>
      <c r="G1202" s="18" t="s">
        <v>225</v>
      </c>
      <c r="H1202" s="18">
        <v>18</v>
      </c>
      <c r="I1202" s="18">
        <v>22</v>
      </c>
      <c r="J1202" s="18">
        <v>1000</v>
      </c>
      <c r="K1202" s="18">
        <v>1</v>
      </c>
      <c r="L1202" s="52"/>
    </row>
    <row r="1203" s="6" customFormat="1" customHeight="1" spans="1:12">
      <c r="A1203" s="13">
        <v>1200</v>
      </c>
      <c r="B1203" s="52" t="s">
        <v>2121</v>
      </c>
      <c r="C1203" s="18" t="s">
        <v>2148</v>
      </c>
      <c r="D1203" s="18" t="s">
        <v>2273</v>
      </c>
      <c r="E1203" s="18" t="s">
        <v>2274</v>
      </c>
      <c r="F1203" s="14" t="s">
        <v>1907</v>
      </c>
      <c r="G1203" s="18" t="s">
        <v>225</v>
      </c>
      <c r="H1203" s="18">
        <v>19</v>
      </c>
      <c r="I1203" s="18">
        <v>23</v>
      </c>
      <c r="J1203" s="18">
        <v>1000</v>
      </c>
      <c r="K1203" s="18">
        <v>1</v>
      </c>
      <c r="L1203" s="52"/>
    </row>
    <row r="1204" s="6" customFormat="1" customHeight="1" spans="1:12">
      <c r="A1204" s="13">
        <v>1201</v>
      </c>
      <c r="B1204" s="52" t="s">
        <v>2121</v>
      </c>
      <c r="C1204" s="18" t="s">
        <v>2148</v>
      </c>
      <c r="D1204" s="18" t="s">
        <v>2275</v>
      </c>
      <c r="E1204" s="18" t="s">
        <v>2159</v>
      </c>
      <c r="F1204" s="14" t="s">
        <v>1923</v>
      </c>
      <c r="G1204" s="18" t="s">
        <v>225</v>
      </c>
      <c r="H1204" s="18">
        <v>15</v>
      </c>
      <c r="I1204" s="18">
        <v>21</v>
      </c>
      <c r="J1204" s="18">
        <v>1000</v>
      </c>
      <c r="K1204" s="18">
        <v>1</v>
      </c>
      <c r="L1204" s="52"/>
    </row>
    <row r="1205" s="6" customFormat="1" customHeight="1" spans="1:12">
      <c r="A1205" s="13">
        <v>1202</v>
      </c>
      <c r="B1205" s="52" t="s">
        <v>2121</v>
      </c>
      <c r="C1205" s="18" t="s">
        <v>2148</v>
      </c>
      <c r="D1205" s="18" t="s">
        <v>2276</v>
      </c>
      <c r="E1205" s="18" t="s">
        <v>2267</v>
      </c>
      <c r="F1205" s="14" t="s">
        <v>2188</v>
      </c>
      <c r="G1205" s="18" t="s">
        <v>225</v>
      </c>
      <c r="H1205" s="18">
        <v>18</v>
      </c>
      <c r="I1205" s="18">
        <v>26</v>
      </c>
      <c r="J1205" s="18">
        <v>1000</v>
      </c>
      <c r="K1205" s="18">
        <v>1</v>
      </c>
      <c r="L1205" s="52"/>
    </row>
    <row r="1206" s="6" customFormat="1" customHeight="1" spans="1:12">
      <c r="A1206" s="13">
        <v>1203</v>
      </c>
      <c r="B1206" s="52" t="s">
        <v>2121</v>
      </c>
      <c r="C1206" s="18" t="s">
        <v>2148</v>
      </c>
      <c r="D1206" s="18" t="s">
        <v>2277</v>
      </c>
      <c r="E1206" s="18" t="s">
        <v>2265</v>
      </c>
      <c r="F1206" s="14" t="s">
        <v>2188</v>
      </c>
      <c r="G1206" s="18" t="s">
        <v>225</v>
      </c>
      <c r="H1206" s="18">
        <v>16</v>
      </c>
      <c r="I1206" s="18">
        <v>23</v>
      </c>
      <c r="J1206" s="18">
        <v>1000</v>
      </c>
      <c r="K1206" s="18">
        <v>1</v>
      </c>
      <c r="L1206" s="52"/>
    </row>
    <row r="1207" s="6" customFormat="1" customHeight="1" spans="1:12">
      <c r="A1207" s="13">
        <v>1204</v>
      </c>
      <c r="B1207" s="52" t="s">
        <v>2121</v>
      </c>
      <c r="C1207" s="18" t="s">
        <v>2148</v>
      </c>
      <c r="D1207" s="18" t="s">
        <v>2278</v>
      </c>
      <c r="E1207" s="18" t="s">
        <v>2274</v>
      </c>
      <c r="F1207" s="14" t="s">
        <v>2154</v>
      </c>
      <c r="G1207" s="18" t="s">
        <v>225</v>
      </c>
      <c r="H1207" s="18">
        <v>19</v>
      </c>
      <c r="I1207" s="18">
        <v>22</v>
      </c>
      <c r="J1207" s="18">
        <v>1000</v>
      </c>
      <c r="K1207" s="18">
        <v>1</v>
      </c>
      <c r="L1207" s="52"/>
    </row>
    <row r="1208" s="6" customFormat="1" customHeight="1" spans="1:12">
      <c r="A1208" s="13">
        <v>1205</v>
      </c>
      <c r="B1208" s="52" t="s">
        <v>2121</v>
      </c>
      <c r="C1208" s="18" t="s">
        <v>2148</v>
      </c>
      <c r="D1208" s="18" t="s">
        <v>2279</v>
      </c>
      <c r="E1208" s="18" t="s">
        <v>2280</v>
      </c>
      <c r="F1208" s="14" t="s">
        <v>2128</v>
      </c>
      <c r="G1208" s="18" t="s">
        <v>225</v>
      </c>
      <c r="H1208" s="18">
        <v>16</v>
      </c>
      <c r="I1208" s="18">
        <v>23</v>
      </c>
      <c r="J1208" s="18">
        <v>1000</v>
      </c>
      <c r="K1208" s="18">
        <v>1</v>
      </c>
      <c r="L1208" s="52"/>
    </row>
    <row r="1209" s="6" customFormat="1" customHeight="1" spans="1:12">
      <c r="A1209" s="13">
        <v>1206</v>
      </c>
      <c r="B1209" s="52" t="s">
        <v>2121</v>
      </c>
      <c r="C1209" s="12" t="s">
        <v>2161</v>
      </c>
      <c r="D1209" s="13" t="s">
        <v>2281</v>
      </c>
      <c r="E1209" s="13" t="s">
        <v>2165</v>
      </c>
      <c r="F1209" s="14" t="s">
        <v>2006</v>
      </c>
      <c r="G1209" s="18" t="s">
        <v>225</v>
      </c>
      <c r="H1209" s="13">
        <v>16</v>
      </c>
      <c r="I1209" s="13">
        <v>25</v>
      </c>
      <c r="J1209" s="13">
        <v>1000</v>
      </c>
      <c r="K1209" s="13">
        <v>1</v>
      </c>
      <c r="L1209" s="52"/>
    </row>
    <row r="1210" s="6" customFormat="1" customHeight="1" spans="1:12">
      <c r="A1210" s="13">
        <v>1207</v>
      </c>
      <c r="B1210" s="52" t="s">
        <v>2121</v>
      </c>
      <c r="C1210" s="12" t="s">
        <v>2161</v>
      </c>
      <c r="D1210" s="14" t="s">
        <v>2282</v>
      </c>
      <c r="E1210" s="13" t="s">
        <v>2283</v>
      </c>
      <c r="F1210" s="14" t="s">
        <v>2147</v>
      </c>
      <c r="G1210" s="18" t="s">
        <v>225</v>
      </c>
      <c r="H1210" s="14">
        <v>30</v>
      </c>
      <c r="I1210" s="13">
        <v>40</v>
      </c>
      <c r="J1210" s="13">
        <v>1000</v>
      </c>
      <c r="K1210" s="13">
        <v>1</v>
      </c>
      <c r="L1210" s="52"/>
    </row>
    <row r="1211" s="6" customFormat="1" customHeight="1" spans="1:12">
      <c r="A1211" s="13">
        <v>1208</v>
      </c>
      <c r="B1211" s="52" t="s">
        <v>2121</v>
      </c>
      <c r="C1211" s="12" t="s">
        <v>2161</v>
      </c>
      <c r="D1211" s="13" t="s">
        <v>2284</v>
      </c>
      <c r="E1211" s="14" t="s">
        <v>2167</v>
      </c>
      <c r="F1211" s="14" t="s">
        <v>2147</v>
      </c>
      <c r="G1211" s="18" t="s">
        <v>225</v>
      </c>
      <c r="H1211" s="14">
        <v>30</v>
      </c>
      <c r="I1211" s="13">
        <v>20</v>
      </c>
      <c r="J1211" s="13">
        <v>1000</v>
      </c>
      <c r="K1211" s="13">
        <v>1</v>
      </c>
      <c r="L1211" s="52"/>
    </row>
    <row r="1212" s="6" customFormat="1" customHeight="1" spans="1:12">
      <c r="A1212" s="13">
        <v>1209</v>
      </c>
      <c r="B1212" s="52" t="s">
        <v>2121</v>
      </c>
      <c r="C1212" s="12" t="s">
        <v>2161</v>
      </c>
      <c r="D1212" s="13" t="s">
        <v>2285</v>
      </c>
      <c r="E1212" s="13" t="s">
        <v>2163</v>
      </c>
      <c r="F1212" s="14" t="s">
        <v>2170</v>
      </c>
      <c r="G1212" s="13" t="s">
        <v>225</v>
      </c>
      <c r="H1212" s="13">
        <v>16</v>
      </c>
      <c r="I1212" s="13">
        <v>20</v>
      </c>
      <c r="J1212" s="13">
        <v>1000</v>
      </c>
      <c r="K1212" s="13">
        <v>1</v>
      </c>
      <c r="L1212" s="52"/>
    </row>
    <row r="1213" s="6" customFormat="1" customHeight="1" spans="1:12">
      <c r="A1213" s="13">
        <v>1210</v>
      </c>
      <c r="B1213" s="52" t="s">
        <v>2121</v>
      </c>
      <c r="C1213" s="12" t="s">
        <v>2161</v>
      </c>
      <c r="D1213" s="13" t="s">
        <v>2286</v>
      </c>
      <c r="E1213" s="13" t="s">
        <v>2167</v>
      </c>
      <c r="F1213" s="14" t="s">
        <v>2170</v>
      </c>
      <c r="G1213" s="13" t="s">
        <v>225</v>
      </c>
      <c r="H1213" s="13">
        <v>16</v>
      </c>
      <c r="I1213" s="13">
        <v>22</v>
      </c>
      <c r="J1213" s="13">
        <v>1000</v>
      </c>
      <c r="K1213" s="13">
        <v>1</v>
      </c>
      <c r="L1213" s="52"/>
    </row>
    <row r="1214" s="6" customFormat="1" customHeight="1" spans="1:12">
      <c r="A1214" s="13">
        <v>1211</v>
      </c>
      <c r="B1214" s="52" t="s">
        <v>2121</v>
      </c>
      <c r="C1214" s="52" t="s">
        <v>2122</v>
      </c>
      <c r="D1214" s="14" t="s">
        <v>2287</v>
      </c>
      <c r="E1214" s="14" t="s">
        <v>2186</v>
      </c>
      <c r="F1214" s="14" t="s">
        <v>2128</v>
      </c>
      <c r="G1214" s="14" t="s">
        <v>19</v>
      </c>
      <c r="H1214" s="14">
        <v>20</v>
      </c>
      <c r="I1214" s="54">
        <v>20</v>
      </c>
      <c r="J1214" s="54">
        <v>1000</v>
      </c>
      <c r="K1214" s="54">
        <v>1</v>
      </c>
      <c r="L1214" s="52"/>
    </row>
    <row r="1215" s="6" customFormat="1" customHeight="1" spans="1:12">
      <c r="A1215" s="13">
        <v>1212</v>
      </c>
      <c r="B1215" s="52" t="s">
        <v>2121</v>
      </c>
      <c r="C1215" s="52" t="s">
        <v>2122</v>
      </c>
      <c r="D1215" s="14" t="s">
        <v>2288</v>
      </c>
      <c r="E1215" s="14" t="s">
        <v>2172</v>
      </c>
      <c r="F1215" s="14" t="s">
        <v>2180</v>
      </c>
      <c r="G1215" s="14" t="s">
        <v>19</v>
      </c>
      <c r="H1215" s="14">
        <v>20</v>
      </c>
      <c r="I1215" s="54">
        <v>20</v>
      </c>
      <c r="J1215" s="54">
        <v>1000</v>
      </c>
      <c r="K1215" s="54">
        <v>1</v>
      </c>
      <c r="L1215" s="52"/>
    </row>
    <row r="1216" s="6" customFormat="1" customHeight="1" spans="1:12">
      <c r="A1216" s="13">
        <v>1213</v>
      </c>
      <c r="B1216" s="52" t="s">
        <v>2121</v>
      </c>
      <c r="C1216" s="52" t="s">
        <v>2122</v>
      </c>
      <c r="D1216" s="14" t="s">
        <v>2289</v>
      </c>
      <c r="E1216" s="14" t="s">
        <v>2172</v>
      </c>
      <c r="F1216" s="14" t="s">
        <v>2178</v>
      </c>
      <c r="G1216" s="14" t="s">
        <v>19</v>
      </c>
      <c r="H1216" s="14">
        <v>50</v>
      </c>
      <c r="I1216" s="54">
        <v>50</v>
      </c>
      <c r="J1216" s="54">
        <v>1000</v>
      </c>
      <c r="K1216" s="54">
        <v>1</v>
      </c>
      <c r="L1216" s="52"/>
    </row>
    <row r="1217" s="6" customFormat="1" customHeight="1" spans="1:12">
      <c r="A1217" s="13">
        <v>1214</v>
      </c>
      <c r="B1217" s="52" t="s">
        <v>2121</v>
      </c>
      <c r="C1217" s="52" t="s">
        <v>2122</v>
      </c>
      <c r="D1217" s="14" t="s">
        <v>2290</v>
      </c>
      <c r="E1217" s="14" t="s">
        <v>2172</v>
      </c>
      <c r="F1217" s="14" t="s">
        <v>1905</v>
      </c>
      <c r="G1217" s="14" t="s">
        <v>19</v>
      </c>
      <c r="H1217" s="14">
        <v>22</v>
      </c>
      <c r="I1217" s="54">
        <v>22</v>
      </c>
      <c r="J1217" s="54">
        <v>1000</v>
      </c>
      <c r="K1217" s="54">
        <v>1</v>
      </c>
      <c r="L1217" s="52"/>
    </row>
    <row r="1218" s="6" customFormat="1" customHeight="1" spans="1:12">
      <c r="A1218" s="13">
        <v>1215</v>
      </c>
      <c r="B1218" s="52" t="s">
        <v>2121</v>
      </c>
      <c r="C1218" s="52" t="s">
        <v>2122</v>
      </c>
      <c r="D1218" s="14" t="s">
        <v>2291</v>
      </c>
      <c r="E1218" s="14" t="s">
        <v>2172</v>
      </c>
      <c r="F1218" s="14" t="s">
        <v>2180</v>
      </c>
      <c r="G1218" s="14" t="s">
        <v>19</v>
      </c>
      <c r="H1218" s="14">
        <v>30</v>
      </c>
      <c r="I1218" s="54">
        <v>22</v>
      </c>
      <c r="J1218" s="54">
        <v>1000</v>
      </c>
      <c r="K1218" s="54">
        <v>1</v>
      </c>
      <c r="L1218" s="52"/>
    </row>
    <row r="1219" s="6" customFormat="1" customHeight="1" spans="1:12">
      <c r="A1219" s="13">
        <v>1216</v>
      </c>
      <c r="B1219" s="52" t="s">
        <v>2121</v>
      </c>
      <c r="C1219" s="52" t="s">
        <v>2137</v>
      </c>
      <c r="D1219" s="14" t="s">
        <v>2292</v>
      </c>
      <c r="E1219" s="14" t="s">
        <v>2293</v>
      </c>
      <c r="F1219" s="14" t="s">
        <v>2154</v>
      </c>
      <c r="G1219" s="14" t="s">
        <v>19</v>
      </c>
      <c r="H1219" s="14">
        <v>15</v>
      </c>
      <c r="I1219" s="54">
        <v>20</v>
      </c>
      <c r="J1219" s="54">
        <v>1000</v>
      </c>
      <c r="K1219" s="54">
        <v>1</v>
      </c>
      <c r="L1219" s="52"/>
    </row>
    <row r="1220" s="6" customFormat="1" customHeight="1" spans="1:12">
      <c r="A1220" s="13">
        <v>1217</v>
      </c>
      <c r="B1220" s="52" t="s">
        <v>2121</v>
      </c>
      <c r="C1220" s="52" t="s">
        <v>2137</v>
      </c>
      <c r="D1220" s="14" t="s">
        <v>2294</v>
      </c>
      <c r="E1220" s="14" t="s">
        <v>2295</v>
      </c>
      <c r="F1220" s="14" t="s">
        <v>2184</v>
      </c>
      <c r="G1220" s="14" t="s">
        <v>19</v>
      </c>
      <c r="H1220" s="14">
        <v>15</v>
      </c>
      <c r="I1220" s="54">
        <v>20</v>
      </c>
      <c r="J1220" s="54">
        <v>1000</v>
      </c>
      <c r="K1220" s="54">
        <v>1</v>
      </c>
      <c r="L1220" s="52"/>
    </row>
    <row r="1221" s="6" customFormat="1" customHeight="1" spans="1:12">
      <c r="A1221" s="13">
        <v>1218</v>
      </c>
      <c r="B1221" s="52" t="s">
        <v>2121</v>
      </c>
      <c r="C1221" s="52" t="s">
        <v>2137</v>
      </c>
      <c r="D1221" s="14" t="s">
        <v>2296</v>
      </c>
      <c r="E1221" s="14" t="s">
        <v>2297</v>
      </c>
      <c r="F1221" s="14" t="s">
        <v>1907</v>
      </c>
      <c r="G1221" s="14" t="s">
        <v>19</v>
      </c>
      <c r="H1221" s="14">
        <v>15</v>
      </c>
      <c r="I1221" s="54">
        <v>23</v>
      </c>
      <c r="J1221" s="54">
        <v>1000</v>
      </c>
      <c r="K1221" s="54">
        <v>1</v>
      </c>
      <c r="L1221" s="52"/>
    </row>
    <row r="1222" s="6" customFormat="1" customHeight="1" spans="1:12">
      <c r="A1222" s="13">
        <v>1219</v>
      </c>
      <c r="B1222" s="52" t="s">
        <v>2121</v>
      </c>
      <c r="C1222" s="52" t="s">
        <v>2137</v>
      </c>
      <c r="D1222" s="14" t="s">
        <v>2298</v>
      </c>
      <c r="E1222" s="14" t="s">
        <v>2299</v>
      </c>
      <c r="F1222" s="14" t="s">
        <v>2006</v>
      </c>
      <c r="G1222" s="14" t="s">
        <v>19</v>
      </c>
      <c r="H1222" s="14">
        <v>15</v>
      </c>
      <c r="I1222" s="54">
        <v>20</v>
      </c>
      <c r="J1222" s="54">
        <v>1000</v>
      </c>
      <c r="K1222" s="54">
        <v>1</v>
      </c>
      <c r="L1222" s="52"/>
    </row>
    <row r="1223" s="6" customFormat="1" customHeight="1" spans="1:12">
      <c r="A1223" s="13">
        <v>1220</v>
      </c>
      <c r="B1223" s="52" t="s">
        <v>2121</v>
      </c>
      <c r="C1223" s="52" t="s">
        <v>2137</v>
      </c>
      <c r="D1223" s="14" t="s">
        <v>2300</v>
      </c>
      <c r="E1223" s="14" t="s">
        <v>2301</v>
      </c>
      <c r="F1223" s="14" t="s">
        <v>1968</v>
      </c>
      <c r="G1223" s="14" t="s">
        <v>19</v>
      </c>
      <c r="H1223" s="14">
        <v>15</v>
      </c>
      <c r="I1223" s="54">
        <v>20</v>
      </c>
      <c r="J1223" s="54">
        <v>1000</v>
      </c>
      <c r="K1223" s="54">
        <v>1</v>
      </c>
      <c r="L1223" s="52"/>
    </row>
    <row r="1224" s="6" customFormat="1" customHeight="1" spans="1:12">
      <c r="A1224" s="13">
        <v>1221</v>
      </c>
      <c r="B1224" s="52" t="s">
        <v>2121</v>
      </c>
      <c r="C1224" s="52" t="s">
        <v>2137</v>
      </c>
      <c r="D1224" s="14" t="s">
        <v>2302</v>
      </c>
      <c r="E1224" s="14" t="s">
        <v>2303</v>
      </c>
      <c r="F1224" s="14" t="s">
        <v>2188</v>
      </c>
      <c r="G1224" s="14" t="s">
        <v>19</v>
      </c>
      <c r="H1224" s="14">
        <v>15</v>
      </c>
      <c r="I1224" s="54">
        <v>20</v>
      </c>
      <c r="J1224" s="54">
        <v>1000</v>
      </c>
      <c r="K1224" s="54">
        <v>1</v>
      </c>
      <c r="L1224" s="52"/>
    </row>
    <row r="1225" s="6" customFormat="1" customHeight="1" spans="1:12">
      <c r="A1225" s="13">
        <v>1222</v>
      </c>
      <c r="B1225" s="52" t="s">
        <v>2121</v>
      </c>
      <c r="C1225" s="52" t="s">
        <v>2137</v>
      </c>
      <c r="D1225" s="21" t="s">
        <v>2304</v>
      </c>
      <c r="E1225" s="14" t="s">
        <v>2305</v>
      </c>
      <c r="F1225" s="14" t="s">
        <v>2147</v>
      </c>
      <c r="G1225" s="14" t="s">
        <v>19</v>
      </c>
      <c r="H1225" s="14">
        <v>15</v>
      </c>
      <c r="I1225" s="54">
        <v>20</v>
      </c>
      <c r="J1225" s="54">
        <v>1000</v>
      </c>
      <c r="K1225" s="54">
        <v>1</v>
      </c>
      <c r="L1225" s="52"/>
    </row>
    <row r="1226" s="6" customFormat="1" customHeight="1" spans="1:12">
      <c r="A1226" s="13">
        <v>1223</v>
      </c>
      <c r="B1226" s="52" t="s">
        <v>2121</v>
      </c>
      <c r="C1226" s="52" t="s">
        <v>2140</v>
      </c>
      <c r="D1226" s="14" t="s">
        <v>2306</v>
      </c>
      <c r="E1226" s="14" t="s">
        <v>2307</v>
      </c>
      <c r="F1226" s="14" t="s">
        <v>2308</v>
      </c>
      <c r="G1226" s="14" t="s">
        <v>19</v>
      </c>
      <c r="H1226" s="14">
        <v>23</v>
      </c>
      <c r="I1226" s="54">
        <v>22</v>
      </c>
      <c r="J1226" s="54">
        <v>1000</v>
      </c>
      <c r="K1226" s="54">
        <v>1</v>
      </c>
      <c r="L1226" s="52"/>
    </row>
    <row r="1227" s="6" customFormat="1" customHeight="1" spans="1:12">
      <c r="A1227" s="13">
        <v>1224</v>
      </c>
      <c r="B1227" s="52" t="s">
        <v>2121</v>
      </c>
      <c r="C1227" s="52" t="s">
        <v>2148</v>
      </c>
      <c r="D1227" s="14" t="s">
        <v>2309</v>
      </c>
      <c r="E1227" s="14" t="s">
        <v>2153</v>
      </c>
      <c r="F1227" s="14" t="s">
        <v>2006</v>
      </c>
      <c r="G1227" s="14" t="s">
        <v>19</v>
      </c>
      <c r="H1227" s="14">
        <v>15</v>
      </c>
      <c r="I1227" s="54">
        <v>20</v>
      </c>
      <c r="J1227" s="54">
        <v>1000</v>
      </c>
      <c r="K1227" s="54">
        <v>1</v>
      </c>
      <c r="L1227" s="52"/>
    </row>
    <row r="1228" s="6" customFormat="1" customHeight="1" spans="1:12">
      <c r="A1228" s="13">
        <v>1225</v>
      </c>
      <c r="B1228" s="52" t="s">
        <v>2121</v>
      </c>
      <c r="C1228" s="52" t="s">
        <v>2148</v>
      </c>
      <c r="D1228" s="14" t="s">
        <v>2310</v>
      </c>
      <c r="E1228" s="14" t="s">
        <v>2265</v>
      </c>
      <c r="F1228" s="14" t="s">
        <v>2128</v>
      </c>
      <c r="G1228" s="14" t="s">
        <v>19</v>
      </c>
      <c r="H1228" s="14">
        <v>15</v>
      </c>
      <c r="I1228" s="54">
        <v>22</v>
      </c>
      <c r="J1228" s="54">
        <v>1000</v>
      </c>
      <c r="K1228" s="54">
        <v>1</v>
      </c>
      <c r="L1228" s="52"/>
    </row>
    <row r="1229" s="6" customFormat="1" customHeight="1" spans="1:12">
      <c r="A1229" s="13">
        <v>1226</v>
      </c>
      <c r="B1229" s="52" t="s">
        <v>2121</v>
      </c>
      <c r="C1229" s="52" t="s">
        <v>2148</v>
      </c>
      <c r="D1229" s="14" t="s">
        <v>2311</v>
      </c>
      <c r="E1229" s="14" t="s">
        <v>2150</v>
      </c>
      <c r="F1229" s="14" t="s">
        <v>1907</v>
      </c>
      <c r="G1229" s="14" t="s">
        <v>19</v>
      </c>
      <c r="H1229" s="14">
        <v>20</v>
      </c>
      <c r="I1229" s="54">
        <v>20</v>
      </c>
      <c r="J1229" s="54">
        <v>1000</v>
      </c>
      <c r="K1229" s="54">
        <v>1</v>
      </c>
      <c r="L1229" s="52"/>
    </row>
    <row r="1230" s="6" customFormat="1" customHeight="1" spans="1:12">
      <c r="A1230" s="13">
        <v>1227</v>
      </c>
      <c r="B1230" s="52" t="s">
        <v>2121</v>
      </c>
      <c r="C1230" s="52" t="s">
        <v>2148</v>
      </c>
      <c r="D1230" s="14" t="s">
        <v>2312</v>
      </c>
      <c r="E1230" s="14" t="s">
        <v>2153</v>
      </c>
      <c r="F1230" s="14" t="s">
        <v>2178</v>
      </c>
      <c r="G1230" s="14" t="s">
        <v>19</v>
      </c>
      <c r="H1230" s="14">
        <v>19</v>
      </c>
      <c r="I1230" s="54">
        <v>21</v>
      </c>
      <c r="J1230" s="54">
        <v>1000</v>
      </c>
      <c r="K1230" s="54">
        <v>1</v>
      </c>
      <c r="L1230" s="52"/>
    </row>
    <row r="1231" s="6" customFormat="1" customHeight="1" spans="1:12">
      <c r="A1231" s="13">
        <v>1228</v>
      </c>
      <c r="B1231" s="52" t="s">
        <v>2121</v>
      </c>
      <c r="C1231" s="52" t="s">
        <v>2161</v>
      </c>
      <c r="D1231" s="14" t="s">
        <v>2313</v>
      </c>
      <c r="E1231" s="14" t="s">
        <v>2314</v>
      </c>
      <c r="F1231" s="14" t="s">
        <v>2315</v>
      </c>
      <c r="G1231" s="14" t="s">
        <v>19</v>
      </c>
      <c r="H1231" s="14">
        <v>48</v>
      </c>
      <c r="I1231" s="54">
        <v>32</v>
      </c>
      <c r="J1231" s="54">
        <v>1000</v>
      </c>
      <c r="K1231" s="54">
        <v>1</v>
      </c>
      <c r="L1231" s="52"/>
    </row>
    <row r="1232" s="6" customFormat="1" customHeight="1" spans="1:12">
      <c r="A1232" s="13">
        <v>1229</v>
      </c>
      <c r="B1232" s="52" t="s">
        <v>2121</v>
      </c>
      <c r="C1232" s="52" t="s">
        <v>2161</v>
      </c>
      <c r="D1232" s="14" t="s">
        <v>2316</v>
      </c>
      <c r="E1232" s="14" t="s">
        <v>2317</v>
      </c>
      <c r="F1232" s="14" t="s">
        <v>2006</v>
      </c>
      <c r="G1232" s="14" t="s">
        <v>19</v>
      </c>
      <c r="H1232" s="14">
        <v>21</v>
      </c>
      <c r="I1232" s="54">
        <v>20</v>
      </c>
      <c r="J1232" s="54">
        <v>1000</v>
      </c>
      <c r="K1232" s="54">
        <v>1</v>
      </c>
      <c r="L1232" s="52"/>
    </row>
    <row r="1233" s="6" customFormat="1" customHeight="1" spans="1:12">
      <c r="A1233" s="13">
        <v>1230</v>
      </c>
      <c r="B1233" s="52" t="s">
        <v>2121</v>
      </c>
      <c r="C1233" s="52" t="s">
        <v>2161</v>
      </c>
      <c r="D1233" s="14" t="s">
        <v>2318</v>
      </c>
      <c r="E1233" s="14" t="s">
        <v>2167</v>
      </c>
      <c r="F1233" s="14" t="s">
        <v>2178</v>
      </c>
      <c r="G1233" s="14" t="s">
        <v>19</v>
      </c>
      <c r="H1233" s="14">
        <v>17</v>
      </c>
      <c r="I1233" s="54">
        <v>22</v>
      </c>
      <c r="J1233" s="54">
        <v>1000</v>
      </c>
      <c r="K1233" s="54">
        <v>1</v>
      </c>
      <c r="L1233" s="52"/>
    </row>
    <row r="1234" s="6" customFormat="1" customHeight="1" spans="1:12">
      <c r="A1234" s="13">
        <v>1231</v>
      </c>
      <c r="B1234" s="52" t="s">
        <v>2121</v>
      </c>
      <c r="C1234" s="52" t="s">
        <v>2161</v>
      </c>
      <c r="D1234" s="14" t="s">
        <v>2319</v>
      </c>
      <c r="E1234" s="14" t="s">
        <v>2167</v>
      </c>
      <c r="F1234" s="14" t="s">
        <v>1907</v>
      </c>
      <c r="G1234" s="14" t="s">
        <v>19</v>
      </c>
      <c r="H1234" s="14">
        <v>60</v>
      </c>
      <c r="I1234" s="54">
        <v>40</v>
      </c>
      <c r="J1234" s="54">
        <v>1000</v>
      </c>
      <c r="K1234" s="54">
        <v>1</v>
      </c>
      <c r="L1234" s="52"/>
    </row>
    <row r="1235" s="6" customFormat="1" customHeight="1" spans="1:12">
      <c r="A1235" s="13">
        <v>1232</v>
      </c>
      <c r="B1235" s="52" t="s">
        <v>2121</v>
      </c>
      <c r="C1235" s="52" t="s">
        <v>2161</v>
      </c>
      <c r="D1235" s="14" t="s">
        <v>2320</v>
      </c>
      <c r="E1235" s="14" t="s">
        <v>2283</v>
      </c>
      <c r="F1235" s="14" t="s">
        <v>2128</v>
      </c>
      <c r="G1235" s="14" t="s">
        <v>19</v>
      </c>
      <c r="H1235" s="14">
        <v>70</v>
      </c>
      <c r="I1235" s="54">
        <v>60</v>
      </c>
      <c r="J1235" s="54">
        <v>1000</v>
      </c>
      <c r="K1235" s="54">
        <v>1</v>
      </c>
      <c r="L1235" s="52"/>
    </row>
    <row r="1236" s="6" customFormat="1" customHeight="1" spans="1:12">
      <c r="A1236" s="13">
        <v>1233</v>
      </c>
      <c r="B1236" s="52" t="s">
        <v>2121</v>
      </c>
      <c r="C1236" s="52" t="s">
        <v>2161</v>
      </c>
      <c r="D1236" s="14" t="s">
        <v>2321</v>
      </c>
      <c r="E1236" s="14" t="s">
        <v>2283</v>
      </c>
      <c r="F1236" s="14" t="s">
        <v>489</v>
      </c>
      <c r="G1236" s="14" t="s">
        <v>19</v>
      </c>
      <c r="H1236" s="14">
        <v>25</v>
      </c>
      <c r="I1236" s="54">
        <v>30</v>
      </c>
      <c r="J1236" s="54">
        <v>1000</v>
      </c>
      <c r="K1236" s="54">
        <v>1</v>
      </c>
      <c r="L1236" s="52"/>
    </row>
    <row r="1237" s="6" customFormat="1" customHeight="1" spans="1:12">
      <c r="A1237" s="13">
        <v>1234</v>
      </c>
      <c r="B1237" s="52" t="s">
        <v>2121</v>
      </c>
      <c r="C1237" s="52" t="s">
        <v>2161</v>
      </c>
      <c r="D1237" s="14" t="s">
        <v>2322</v>
      </c>
      <c r="E1237" s="14" t="s">
        <v>2167</v>
      </c>
      <c r="F1237" s="14" t="s">
        <v>2154</v>
      </c>
      <c r="G1237" s="14" t="s">
        <v>19</v>
      </c>
      <c r="H1237" s="14">
        <v>16</v>
      </c>
      <c r="I1237" s="54">
        <v>20</v>
      </c>
      <c r="J1237" s="54">
        <v>1000</v>
      </c>
      <c r="K1237" s="54">
        <v>1</v>
      </c>
      <c r="L1237" s="52"/>
    </row>
    <row r="1238" s="6" customFormat="1" customHeight="1" spans="1:12">
      <c r="A1238" s="13">
        <v>1235</v>
      </c>
      <c r="B1238" s="52" t="s">
        <v>2121</v>
      </c>
      <c r="C1238" s="52" t="s">
        <v>2161</v>
      </c>
      <c r="D1238" s="14" t="s">
        <v>2323</v>
      </c>
      <c r="E1238" s="14" t="s">
        <v>2167</v>
      </c>
      <c r="F1238" s="14" t="s">
        <v>2147</v>
      </c>
      <c r="G1238" s="14" t="s">
        <v>19</v>
      </c>
      <c r="H1238" s="14">
        <v>20</v>
      </c>
      <c r="I1238" s="54">
        <v>20</v>
      </c>
      <c r="J1238" s="54">
        <v>1000</v>
      </c>
      <c r="K1238" s="54">
        <v>1</v>
      </c>
      <c r="L1238" s="52"/>
    </row>
    <row r="1239" s="6" customFormat="1" customHeight="1" spans="1:12">
      <c r="A1239" s="13">
        <v>1236</v>
      </c>
      <c r="B1239" s="52" t="s">
        <v>2121</v>
      </c>
      <c r="C1239" s="14" t="s">
        <v>2324</v>
      </c>
      <c r="D1239" s="52" t="s">
        <v>2325</v>
      </c>
      <c r="E1239" s="14" t="s">
        <v>2326</v>
      </c>
      <c r="F1239" s="14" t="s">
        <v>2154</v>
      </c>
      <c r="G1239" s="52" t="s">
        <v>225</v>
      </c>
      <c r="H1239" s="54">
        <v>16</v>
      </c>
      <c r="I1239" s="54">
        <v>16</v>
      </c>
      <c r="J1239" s="54">
        <v>1000</v>
      </c>
      <c r="K1239" s="54">
        <v>1</v>
      </c>
      <c r="L1239" s="52"/>
    </row>
    <row r="1240" s="6" customFormat="1" customHeight="1" spans="1:12">
      <c r="A1240" s="13">
        <v>1237</v>
      </c>
      <c r="B1240" s="52" t="s">
        <v>2121</v>
      </c>
      <c r="C1240" s="52" t="s">
        <v>2324</v>
      </c>
      <c r="D1240" s="14" t="s">
        <v>2319</v>
      </c>
      <c r="E1240" s="52" t="s">
        <v>2326</v>
      </c>
      <c r="F1240" s="14" t="s">
        <v>1905</v>
      </c>
      <c r="G1240" s="52" t="s">
        <v>274</v>
      </c>
      <c r="H1240" s="14">
        <v>22</v>
      </c>
      <c r="I1240" s="52">
        <v>30</v>
      </c>
      <c r="J1240" s="14">
        <v>2000</v>
      </c>
      <c r="K1240" s="54">
        <v>2</v>
      </c>
      <c r="L1240" s="52"/>
    </row>
    <row r="1241" s="6" customFormat="1" customHeight="1" spans="1:12">
      <c r="A1241" s="13">
        <v>1238</v>
      </c>
      <c r="B1241" s="52" t="s">
        <v>2121</v>
      </c>
      <c r="C1241" s="52" t="s">
        <v>2324</v>
      </c>
      <c r="D1241" s="14" t="s">
        <v>2327</v>
      </c>
      <c r="E1241" s="52" t="s">
        <v>2326</v>
      </c>
      <c r="F1241" s="14" t="s">
        <v>1923</v>
      </c>
      <c r="G1241" s="52" t="s">
        <v>225</v>
      </c>
      <c r="H1241" s="14">
        <v>16</v>
      </c>
      <c r="I1241" s="52">
        <v>21</v>
      </c>
      <c r="J1241" s="14">
        <v>1000</v>
      </c>
      <c r="K1241" s="54">
        <v>1</v>
      </c>
      <c r="L1241" s="52"/>
    </row>
    <row r="1242" s="6" customFormat="1" customHeight="1" spans="1:12">
      <c r="A1242" s="13">
        <v>1239</v>
      </c>
      <c r="B1242" s="52" t="s">
        <v>2121</v>
      </c>
      <c r="C1242" s="52" t="s">
        <v>2324</v>
      </c>
      <c r="D1242" s="14" t="s">
        <v>2328</v>
      </c>
      <c r="E1242" s="52" t="s">
        <v>2329</v>
      </c>
      <c r="F1242" s="14" t="s">
        <v>2330</v>
      </c>
      <c r="G1242" s="52" t="s">
        <v>225</v>
      </c>
      <c r="H1242" s="14">
        <v>21</v>
      </c>
      <c r="I1242" s="52">
        <v>32</v>
      </c>
      <c r="J1242" s="14">
        <v>1000</v>
      </c>
      <c r="K1242" s="54">
        <v>1</v>
      </c>
      <c r="L1242" s="52"/>
    </row>
    <row r="1243" s="6" customFormat="1" customHeight="1" spans="1:12">
      <c r="A1243" s="13">
        <v>1240</v>
      </c>
      <c r="B1243" s="52" t="s">
        <v>2121</v>
      </c>
      <c r="C1243" s="52" t="s">
        <v>2324</v>
      </c>
      <c r="D1243" s="14" t="s">
        <v>2331</v>
      </c>
      <c r="E1243" s="52" t="s">
        <v>2329</v>
      </c>
      <c r="F1243" s="14" t="s">
        <v>504</v>
      </c>
      <c r="G1243" s="52" t="s">
        <v>225</v>
      </c>
      <c r="H1243" s="14">
        <v>20</v>
      </c>
      <c r="I1243" s="52">
        <v>30</v>
      </c>
      <c r="J1243" s="14">
        <v>1000</v>
      </c>
      <c r="K1243" s="54">
        <v>1</v>
      </c>
      <c r="L1243" s="52"/>
    </row>
    <row r="1244" s="6" customFormat="1" customHeight="1" spans="1:12">
      <c r="A1244" s="13">
        <v>1241</v>
      </c>
      <c r="B1244" s="52" t="s">
        <v>2121</v>
      </c>
      <c r="C1244" s="52" t="s">
        <v>2324</v>
      </c>
      <c r="D1244" s="14" t="s">
        <v>2332</v>
      </c>
      <c r="E1244" s="52" t="s">
        <v>2333</v>
      </c>
      <c r="F1244" s="14" t="s">
        <v>1254</v>
      </c>
      <c r="G1244" s="52" t="s">
        <v>532</v>
      </c>
      <c r="H1244" s="14">
        <v>30</v>
      </c>
      <c r="I1244" s="52">
        <v>40</v>
      </c>
      <c r="J1244" s="14">
        <v>2000</v>
      </c>
      <c r="K1244" s="54">
        <v>2</v>
      </c>
      <c r="L1244" s="52"/>
    </row>
    <row r="1245" s="6" customFormat="1" customHeight="1" spans="1:12">
      <c r="A1245" s="13">
        <v>1242</v>
      </c>
      <c r="B1245" s="52" t="s">
        <v>2121</v>
      </c>
      <c r="C1245" s="52" t="s">
        <v>2324</v>
      </c>
      <c r="D1245" s="14" t="s">
        <v>2334</v>
      </c>
      <c r="E1245" s="52" t="s">
        <v>2329</v>
      </c>
      <c r="F1245" s="14" t="s">
        <v>2147</v>
      </c>
      <c r="G1245" s="52" t="s">
        <v>225</v>
      </c>
      <c r="H1245" s="14">
        <v>17</v>
      </c>
      <c r="I1245" s="52">
        <v>26</v>
      </c>
      <c r="J1245" s="14">
        <v>1000</v>
      </c>
      <c r="K1245" s="54">
        <v>1</v>
      </c>
      <c r="L1245" s="52"/>
    </row>
    <row r="1246" s="6" customFormat="1" customHeight="1" spans="1:12">
      <c r="A1246" s="13">
        <v>1243</v>
      </c>
      <c r="B1246" s="52" t="s">
        <v>2121</v>
      </c>
      <c r="C1246" s="52" t="s">
        <v>2324</v>
      </c>
      <c r="D1246" s="14" t="s">
        <v>2335</v>
      </c>
      <c r="E1246" s="52" t="s">
        <v>2329</v>
      </c>
      <c r="F1246" s="14" t="s">
        <v>2176</v>
      </c>
      <c r="G1246" s="52" t="s">
        <v>225</v>
      </c>
      <c r="H1246" s="14">
        <v>16</v>
      </c>
      <c r="I1246" s="52">
        <v>22</v>
      </c>
      <c r="J1246" s="14">
        <v>1000</v>
      </c>
      <c r="K1246" s="54">
        <v>1</v>
      </c>
      <c r="L1246" s="52"/>
    </row>
    <row r="1247" s="6" customFormat="1" customHeight="1" spans="1:12">
      <c r="A1247" s="13">
        <v>1244</v>
      </c>
      <c r="B1247" s="52" t="s">
        <v>2121</v>
      </c>
      <c r="C1247" s="52" t="s">
        <v>2324</v>
      </c>
      <c r="D1247" s="14" t="s">
        <v>2336</v>
      </c>
      <c r="E1247" s="52" t="s">
        <v>2329</v>
      </c>
      <c r="F1247" s="14" t="s">
        <v>2170</v>
      </c>
      <c r="G1247" s="52" t="s">
        <v>225</v>
      </c>
      <c r="H1247" s="14">
        <v>16</v>
      </c>
      <c r="I1247" s="52">
        <v>24</v>
      </c>
      <c r="J1247" s="14">
        <v>1000</v>
      </c>
      <c r="K1247" s="54">
        <v>1</v>
      </c>
      <c r="L1247" s="52"/>
    </row>
    <row r="1248" s="6" customFormat="1" customHeight="1" spans="1:12">
      <c r="A1248" s="13">
        <v>1245</v>
      </c>
      <c r="B1248" s="52" t="s">
        <v>2121</v>
      </c>
      <c r="C1248" s="52" t="s">
        <v>2324</v>
      </c>
      <c r="D1248" s="14" t="s">
        <v>2337</v>
      </c>
      <c r="E1248" s="52" t="s">
        <v>2329</v>
      </c>
      <c r="F1248" s="14" t="s">
        <v>2170</v>
      </c>
      <c r="G1248" s="52" t="s">
        <v>274</v>
      </c>
      <c r="H1248" s="14">
        <v>20</v>
      </c>
      <c r="I1248" s="52">
        <v>30</v>
      </c>
      <c r="J1248" s="14">
        <v>2000</v>
      </c>
      <c r="K1248" s="54">
        <v>2</v>
      </c>
      <c r="L1248" s="52"/>
    </row>
    <row r="1249" s="6" customFormat="1" customHeight="1" spans="1:12">
      <c r="A1249" s="13">
        <v>1246</v>
      </c>
      <c r="B1249" s="52" t="s">
        <v>2121</v>
      </c>
      <c r="C1249" s="52" t="s">
        <v>2324</v>
      </c>
      <c r="D1249" s="14" t="s">
        <v>2338</v>
      </c>
      <c r="E1249" s="52" t="s">
        <v>2329</v>
      </c>
      <c r="F1249" s="14" t="s">
        <v>489</v>
      </c>
      <c r="G1249" s="52" t="s">
        <v>225</v>
      </c>
      <c r="H1249" s="14">
        <v>17</v>
      </c>
      <c r="I1249" s="52">
        <v>24</v>
      </c>
      <c r="J1249" s="14">
        <v>1000</v>
      </c>
      <c r="K1249" s="54">
        <v>1</v>
      </c>
      <c r="L1249" s="52"/>
    </row>
    <row r="1250" s="6" customFormat="1" customHeight="1" spans="1:12">
      <c r="A1250" s="13">
        <v>1247</v>
      </c>
      <c r="B1250" s="52" t="s">
        <v>2121</v>
      </c>
      <c r="C1250" s="52" t="s">
        <v>2324</v>
      </c>
      <c r="D1250" s="14" t="s">
        <v>2339</v>
      </c>
      <c r="E1250" s="52" t="s">
        <v>2329</v>
      </c>
      <c r="F1250" s="14" t="s">
        <v>2154</v>
      </c>
      <c r="G1250" s="52" t="s">
        <v>225</v>
      </c>
      <c r="H1250" s="14">
        <v>16</v>
      </c>
      <c r="I1250" s="52">
        <v>22</v>
      </c>
      <c r="J1250" s="14">
        <v>1000</v>
      </c>
      <c r="K1250" s="54">
        <v>1</v>
      </c>
      <c r="L1250" s="52"/>
    </row>
    <row r="1251" s="6" customFormat="1" customHeight="1" spans="1:12">
      <c r="A1251" s="13">
        <v>1248</v>
      </c>
      <c r="B1251" s="52" t="s">
        <v>2121</v>
      </c>
      <c r="C1251" s="52" t="s">
        <v>2324</v>
      </c>
      <c r="D1251" s="14" t="s">
        <v>2340</v>
      </c>
      <c r="E1251" s="52" t="s">
        <v>2341</v>
      </c>
      <c r="F1251" s="14" t="s">
        <v>2147</v>
      </c>
      <c r="G1251" s="52" t="s">
        <v>225</v>
      </c>
      <c r="H1251" s="14">
        <v>22</v>
      </c>
      <c r="I1251" s="52">
        <v>30</v>
      </c>
      <c r="J1251" s="14">
        <v>1000</v>
      </c>
      <c r="K1251" s="54">
        <v>1</v>
      </c>
      <c r="L1251" s="52"/>
    </row>
    <row r="1252" s="6" customFormat="1" customHeight="1" spans="1:12">
      <c r="A1252" s="13">
        <v>1249</v>
      </c>
      <c r="B1252" s="52" t="s">
        <v>2121</v>
      </c>
      <c r="C1252" s="52" t="s">
        <v>2324</v>
      </c>
      <c r="D1252" s="14" t="s">
        <v>2342</v>
      </c>
      <c r="E1252" s="52" t="s">
        <v>2341</v>
      </c>
      <c r="F1252" s="14" t="s">
        <v>1907</v>
      </c>
      <c r="G1252" s="52" t="s">
        <v>225</v>
      </c>
      <c r="H1252" s="14">
        <v>16</v>
      </c>
      <c r="I1252" s="52">
        <v>22</v>
      </c>
      <c r="J1252" s="14">
        <v>1000</v>
      </c>
      <c r="K1252" s="54">
        <v>1</v>
      </c>
      <c r="L1252" s="52"/>
    </row>
    <row r="1253" s="6" customFormat="1" customHeight="1" spans="1:12">
      <c r="A1253" s="13">
        <v>1250</v>
      </c>
      <c r="B1253" s="52" t="s">
        <v>2121</v>
      </c>
      <c r="C1253" s="52" t="s">
        <v>2324</v>
      </c>
      <c r="D1253" s="14" t="s">
        <v>2343</v>
      </c>
      <c r="E1253" s="52" t="s">
        <v>2333</v>
      </c>
      <c r="F1253" s="14" t="s">
        <v>1968</v>
      </c>
      <c r="G1253" s="52" t="s">
        <v>225</v>
      </c>
      <c r="H1253" s="14">
        <v>16</v>
      </c>
      <c r="I1253" s="52">
        <v>22</v>
      </c>
      <c r="J1253" s="14">
        <v>1000</v>
      </c>
      <c r="K1253" s="54">
        <v>1</v>
      </c>
      <c r="L1253" s="52"/>
    </row>
    <row r="1254" s="6" customFormat="1" customHeight="1" spans="1:12">
      <c r="A1254" s="13">
        <v>1251</v>
      </c>
      <c r="B1254" s="52" t="s">
        <v>2121</v>
      </c>
      <c r="C1254" s="52" t="s">
        <v>2324</v>
      </c>
      <c r="D1254" s="14" t="s">
        <v>2344</v>
      </c>
      <c r="E1254" s="52" t="s">
        <v>2326</v>
      </c>
      <c r="F1254" s="14" t="s">
        <v>2147</v>
      </c>
      <c r="G1254" s="52" t="s">
        <v>225</v>
      </c>
      <c r="H1254" s="14">
        <v>75</v>
      </c>
      <c r="I1254" s="52">
        <v>110</v>
      </c>
      <c r="J1254" s="14">
        <v>1000</v>
      </c>
      <c r="K1254" s="54">
        <v>1</v>
      </c>
      <c r="L1254" s="52"/>
    </row>
    <row r="1255" s="6" customFormat="1" customHeight="1" spans="1:12">
      <c r="A1255" s="13">
        <v>1252</v>
      </c>
      <c r="B1255" s="52" t="s">
        <v>2121</v>
      </c>
      <c r="C1255" s="52" t="s">
        <v>2324</v>
      </c>
      <c r="D1255" s="14" t="s">
        <v>2345</v>
      </c>
      <c r="E1255" s="52" t="s">
        <v>2333</v>
      </c>
      <c r="F1255" s="14" t="s">
        <v>2188</v>
      </c>
      <c r="G1255" s="52" t="s">
        <v>225</v>
      </c>
      <c r="H1255" s="14">
        <v>16</v>
      </c>
      <c r="I1255" s="52">
        <v>24</v>
      </c>
      <c r="J1255" s="14">
        <v>1000</v>
      </c>
      <c r="K1255" s="54">
        <v>1</v>
      </c>
      <c r="L1255" s="52"/>
    </row>
    <row r="1256" s="6" customFormat="1" customHeight="1" spans="1:12">
      <c r="A1256" s="13">
        <v>1253</v>
      </c>
      <c r="B1256" s="52" t="s">
        <v>2121</v>
      </c>
      <c r="C1256" s="52" t="s">
        <v>2324</v>
      </c>
      <c r="D1256" s="14" t="s">
        <v>2346</v>
      </c>
      <c r="E1256" s="52" t="s">
        <v>2333</v>
      </c>
      <c r="F1256" s="14" t="s">
        <v>2188</v>
      </c>
      <c r="G1256" s="52" t="s">
        <v>19</v>
      </c>
      <c r="H1256" s="14">
        <v>16</v>
      </c>
      <c r="I1256" s="52">
        <v>22</v>
      </c>
      <c r="J1256" s="14">
        <v>1000</v>
      </c>
      <c r="K1256" s="54">
        <v>1</v>
      </c>
      <c r="L1256" s="52"/>
    </row>
    <row r="1257" s="6" customFormat="1" customHeight="1" spans="1:12">
      <c r="A1257" s="13">
        <v>1254</v>
      </c>
      <c r="B1257" s="52" t="s">
        <v>2121</v>
      </c>
      <c r="C1257" s="52" t="s">
        <v>2324</v>
      </c>
      <c r="D1257" s="14" t="s">
        <v>2347</v>
      </c>
      <c r="E1257" s="52" t="s">
        <v>2329</v>
      </c>
      <c r="F1257" s="14" t="s">
        <v>2348</v>
      </c>
      <c r="G1257" s="52" t="s">
        <v>225</v>
      </c>
      <c r="H1257" s="14">
        <v>28</v>
      </c>
      <c r="I1257" s="52">
        <v>40</v>
      </c>
      <c r="J1257" s="14">
        <v>1000</v>
      </c>
      <c r="K1257" s="54">
        <v>1</v>
      </c>
      <c r="L1257" s="52"/>
    </row>
    <row r="1258" s="6" customFormat="1" customHeight="1" spans="1:12">
      <c r="A1258" s="13">
        <v>1255</v>
      </c>
      <c r="B1258" s="52" t="s">
        <v>2121</v>
      </c>
      <c r="C1258" s="52" t="s">
        <v>2324</v>
      </c>
      <c r="D1258" s="14" t="s">
        <v>2349</v>
      </c>
      <c r="E1258" s="52" t="s">
        <v>2329</v>
      </c>
      <c r="F1258" s="14" t="s">
        <v>1923</v>
      </c>
      <c r="G1258" s="52" t="s">
        <v>19</v>
      </c>
      <c r="H1258" s="14">
        <v>20</v>
      </c>
      <c r="I1258" s="52">
        <v>32</v>
      </c>
      <c r="J1258" s="14">
        <v>1000</v>
      </c>
      <c r="K1258" s="54">
        <v>1</v>
      </c>
      <c r="L1258" s="52"/>
    </row>
    <row r="1259" s="6" customFormat="1" customHeight="1" spans="1:12">
      <c r="A1259" s="13">
        <v>1256</v>
      </c>
      <c r="B1259" s="52" t="s">
        <v>2121</v>
      </c>
      <c r="C1259" s="52" t="s">
        <v>2324</v>
      </c>
      <c r="D1259" s="14" t="s">
        <v>2350</v>
      </c>
      <c r="E1259" s="52" t="s">
        <v>2333</v>
      </c>
      <c r="F1259" s="14" t="s">
        <v>2006</v>
      </c>
      <c r="G1259" s="52" t="s">
        <v>225</v>
      </c>
      <c r="H1259" s="14">
        <v>17</v>
      </c>
      <c r="I1259" s="52">
        <v>24</v>
      </c>
      <c r="J1259" s="14">
        <v>1000</v>
      </c>
      <c r="K1259" s="54">
        <v>1</v>
      </c>
      <c r="L1259" s="52"/>
    </row>
    <row r="1260" s="6" customFormat="1" customHeight="1" spans="1:12">
      <c r="A1260" s="13">
        <v>1257</v>
      </c>
      <c r="B1260" s="52" t="s">
        <v>2121</v>
      </c>
      <c r="C1260" s="52" t="s">
        <v>2324</v>
      </c>
      <c r="D1260" s="14" t="s">
        <v>2351</v>
      </c>
      <c r="E1260" s="52" t="s">
        <v>2333</v>
      </c>
      <c r="F1260" s="14" t="s">
        <v>2263</v>
      </c>
      <c r="G1260" s="52" t="s">
        <v>19</v>
      </c>
      <c r="H1260" s="14">
        <v>18</v>
      </c>
      <c r="I1260" s="52">
        <v>26</v>
      </c>
      <c r="J1260" s="14">
        <v>1000</v>
      </c>
      <c r="K1260" s="54">
        <v>1</v>
      </c>
      <c r="L1260" s="52"/>
    </row>
    <row r="1261" s="6" customFormat="1" customHeight="1" spans="1:12">
      <c r="A1261" s="13">
        <v>1258</v>
      </c>
      <c r="B1261" s="52" t="s">
        <v>2121</v>
      </c>
      <c r="C1261" s="52" t="s">
        <v>2324</v>
      </c>
      <c r="D1261" s="14" t="s">
        <v>2352</v>
      </c>
      <c r="E1261" s="52" t="s">
        <v>2333</v>
      </c>
      <c r="F1261" s="14" t="s">
        <v>1905</v>
      </c>
      <c r="G1261" s="52" t="s">
        <v>225</v>
      </c>
      <c r="H1261" s="14">
        <v>18</v>
      </c>
      <c r="I1261" s="52">
        <v>28</v>
      </c>
      <c r="J1261" s="14">
        <v>1000</v>
      </c>
      <c r="K1261" s="54">
        <v>1</v>
      </c>
      <c r="L1261" s="52"/>
    </row>
    <row r="1262" s="6" customFormat="1" customHeight="1" spans="1:12">
      <c r="A1262" s="13">
        <v>1259</v>
      </c>
      <c r="B1262" s="52" t="s">
        <v>2121</v>
      </c>
      <c r="C1262" s="52" t="s">
        <v>2324</v>
      </c>
      <c r="D1262" s="14" t="s">
        <v>2353</v>
      </c>
      <c r="E1262" s="52" t="s">
        <v>2333</v>
      </c>
      <c r="F1262" s="14" t="s">
        <v>1968</v>
      </c>
      <c r="G1262" s="52" t="s">
        <v>358</v>
      </c>
      <c r="H1262" s="14">
        <v>16</v>
      </c>
      <c r="I1262" s="52">
        <v>23</v>
      </c>
      <c r="J1262" s="14">
        <v>2000</v>
      </c>
      <c r="K1262" s="54">
        <v>2</v>
      </c>
      <c r="L1262" s="52"/>
    </row>
    <row r="1263" s="6" customFormat="1" customHeight="1" spans="1:12">
      <c r="A1263" s="13">
        <v>1260</v>
      </c>
      <c r="B1263" s="52" t="s">
        <v>2121</v>
      </c>
      <c r="C1263" s="52" t="s">
        <v>2324</v>
      </c>
      <c r="D1263" s="14" t="s">
        <v>2354</v>
      </c>
      <c r="E1263" s="52" t="s">
        <v>2333</v>
      </c>
      <c r="F1263" s="14" t="s">
        <v>1254</v>
      </c>
      <c r="G1263" s="52" t="s">
        <v>225</v>
      </c>
      <c r="H1263" s="14">
        <v>20</v>
      </c>
      <c r="I1263" s="52">
        <v>26</v>
      </c>
      <c r="J1263" s="14">
        <v>1000</v>
      </c>
      <c r="K1263" s="54">
        <v>1</v>
      </c>
      <c r="L1263" s="52"/>
    </row>
    <row r="1264" s="6" customFormat="1" customHeight="1" spans="1:12">
      <c r="A1264" s="13">
        <v>1261</v>
      </c>
      <c r="B1264" s="52" t="s">
        <v>2121</v>
      </c>
      <c r="C1264" s="52" t="s">
        <v>2324</v>
      </c>
      <c r="D1264" s="14" t="s">
        <v>2355</v>
      </c>
      <c r="E1264" s="52" t="s">
        <v>2326</v>
      </c>
      <c r="F1264" s="14" t="s">
        <v>1923</v>
      </c>
      <c r="G1264" s="52" t="s">
        <v>225</v>
      </c>
      <c r="H1264" s="14">
        <v>17</v>
      </c>
      <c r="I1264" s="52">
        <v>22</v>
      </c>
      <c r="J1264" s="14">
        <v>1000</v>
      </c>
      <c r="K1264" s="54">
        <v>1</v>
      </c>
      <c r="L1264" s="52"/>
    </row>
    <row r="1265" s="6" customFormat="1" customHeight="1" spans="1:12">
      <c r="A1265" s="13">
        <v>1262</v>
      </c>
      <c r="B1265" s="52" t="s">
        <v>2121</v>
      </c>
      <c r="C1265" s="52" t="s">
        <v>2324</v>
      </c>
      <c r="D1265" s="14" t="s">
        <v>2356</v>
      </c>
      <c r="E1265" s="52" t="s">
        <v>2333</v>
      </c>
      <c r="F1265" s="14" t="s">
        <v>2269</v>
      </c>
      <c r="G1265" s="52" t="s">
        <v>225</v>
      </c>
      <c r="H1265" s="14">
        <v>20</v>
      </c>
      <c r="I1265" s="52">
        <v>28</v>
      </c>
      <c r="J1265" s="14">
        <v>1000</v>
      </c>
      <c r="K1265" s="54">
        <v>1</v>
      </c>
      <c r="L1265" s="52"/>
    </row>
    <row r="1266" s="6" customFormat="1" customHeight="1" spans="1:12">
      <c r="A1266" s="13">
        <v>1263</v>
      </c>
      <c r="B1266" s="52" t="s">
        <v>2121</v>
      </c>
      <c r="C1266" s="52" t="s">
        <v>2324</v>
      </c>
      <c r="D1266" s="14" t="s">
        <v>2357</v>
      </c>
      <c r="E1266" s="52" t="s">
        <v>2329</v>
      </c>
      <c r="F1266" s="14" t="s">
        <v>2170</v>
      </c>
      <c r="G1266" s="52" t="s">
        <v>225</v>
      </c>
      <c r="H1266" s="14">
        <v>50</v>
      </c>
      <c r="I1266" s="52">
        <v>90</v>
      </c>
      <c r="J1266" s="14">
        <v>1000</v>
      </c>
      <c r="K1266" s="54">
        <v>1</v>
      </c>
      <c r="L1266" s="52"/>
    </row>
    <row r="1267" s="6" customFormat="1" customHeight="1" spans="1:12">
      <c r="A1267" s="13">
        <v>1264</v>
      </c>
      <c r="B1267" s="52" t="s">
        <v>2121</v>
      </c>
      <c r="C1267" s="52" t="s">
        <v>2324</v>
      </c>
      <c r="D1267" s="14" t="s">
        <v>2358</v>
      </c>
      <c r="E1267" s="52" t="s">
        <v>2359</v>
      </c>
      <c r="F1267" s="14" t="s">
        <v>2128</v>
      </c>
      <c r="G1267" s="52" t="s">
        <v>225</v>
      </c>
      <c r="H1267" s="14">
        <v>60</v>
      </c>
      <c r="I1267" s="52">
        <v>100</v>
      </c>
      <c r="J1267" s="14">
        <v>1000</v>
      </c>
      <c r="K1267" s="54">
        <v>1</v>
      </c>
      <c r="L1267" s="52"/>
    </row>
    <row r="1268" s="6" customFormat="1" customHeight="1" spans="1:12">
      <c r="A1268" s="13">
        <v>1265</v>
      </c>
      <c r="B1268" s="52" t="s">
        <v>2121</v>
      </c>
      <c r="C1268" s="52" t="s">
        <v>2324</v>
      </c>
      <c r="D1268" s="14" t="s">
        <v>120</v>
      </c>
      <c r="E1268" s="52" t="s">
        <v>2329</v>
      </c>
      <c r="F1268" s="14" t="s">
        <v>2147</v>
      </c>
      <c r="G1268" s="52" t="s">
        <v>19</v>
      </c>
      <c r="H1268" s="14">
        <v>20</v>
      </c>
      <c r="I1268" s="52">
        <v>30</v>
      </c>
      <c r="J1268" s="14">
        <v>1000</v>
      </c>
      <c r="K1268" s="54">
        <v>1</v>
      </c>
      <c r="L1268" s="52"/>
    </row>
    <row r="1269" s="6" customFormat="1" customHeight="1" spans="1:12">
      <c r="A1269" s="13">
        <v>1266</v>
      </c>
      <c r="B1269" s="52" t="s">
        <v>2121</v>
      </c>
      <c r="C1269" s="52" t="s">
        <v>2324</v>
      </c>
      <c r="D1269" s="14" t="s">
        <v>2360</v>
      </c>
      <c r="E1269" s="52" t="s">
        <v>2361</v>
      </c>
      <c r="F1269" s="14" t="s">
        <v>2170</v>
      </c>
      <c r="G1269" s="52" t="s">
        <v>225</v>
      </c>
      <c r="H1269" s="14">
        <v>16</v>
      </c>
      <c r="I1269" s="52">
        <v>21</v>
      </c>
      <c r="J1269" s="14">
        <v>1000</v>
      </c>
      <c r="K1269" s="54">
        <v>1</v>
      </c>
      <c r="L1269" s="52"/>
    </row>
    <row r="1270" s="6" customFormat="1" customHeight="1" spans="1:12">
      <c r="A1270" s="13">
        <v>1267</v>
      </c>
      <c r="B1270" s="52" t="s">
        <v>2121</v>
      </c>
      <c r="C1270" s="52" t="s">
        <v>2362</v>
      </c>
      <c r="D1270" s="55" t="s">
        <v>2363</v>
      </c>
      <c r="E1270" s="56" t="s">
        <v>2174</v>
      </c>
      <c r="F1270" s="14" t="s">
        <v>2006</v>
      </c>
      <c r="G1270" s="57" t="s">
        <v>274</v>
      </c>
      <c r="H1270" s="55">
        <v>60</v>
      </c>
      <c r="I1270" s="53">
        <v>21</v>
      </c>
      <c r="J1270" s="53">
        <v>2000</v>
      </c>
      <c r="K1270" s="18">
        <v>2</v>
      </c>
      <c r="L1270" s="52"/>
    </row>
    <row r="1271" s="6" customFormat="1" customHeight="1" spans="1:12">
      <c r="A1271" s="13">
        <v>1268</v>
      </c>
      <c r="B1271" s="52" t="s">
        <v>2121</v>
      </c>
      <c r="C1271" s="52" t="s">
        <v>2362</v>
      </c>
      <c r="D1271" s="14" t="s">
        <v>2364</v>
      </c>
      <c r="E1271" s="14" t="s">
        <v>2172</v>
      </c>
      <c r="F1271" s="14" t="s">
        <v>2365</v>
      </c>
      <c r="G1271" s="17" t="s">
        <v>225</v>
      </c>
      <c r="H1271" s="54">
        <v>90</v>
      </c>
      <c r="I1271" s="53">
        <v>23</v>
      </c>
      <c r="J1271" s="53">
        <v>1000</v>
      </c>
      <c r="K1271" s="53">
        <v>1</v>
      </c>
      <c r="L1271" s="52"/>
    </row>
    <row r="1272" s="6" customFormat="1" customHeight="1" spans="1:12">
      <c r="A1272" s="13">
        <v>1269</v>
      </c>
      <c r="B1272" s="52" t="s">
        <v>2121</v>
      </c>
      <c r="C1272" s="52" t="s">
        <v>2362</v>
      </c>
      <c r="D1272" s="55" t="s">
        <v>2366</v>
      </c>
      <c r="E1272" s="56" t="s">
        <v>2172</v>
      </c>
      <c r="F1272" s="14" t="s">
        <v>1254</v>
      </c>
      <c r="G1272" s="17" t="s">
        <v>225</v>
      </c>
      <c r="H1272" s="54">
        <v>70</v>
      </c>
      <c r="I1272" s="53">
        <v>25</v>
      </c>
      <c r="J1272" s="53">
        <v>1000</v>
      </c>
      <c r="K1272" s="53">
        <v>1</v>
      </c>
      <c r="L1272" s="52"/>
    </row>
    <row r="1273" s="6" customFormat="1" customHeight="1" spans="1:12">
      <c r="A1273" s="13">
        <v>1270</v>
      </c>
      <c r="B1273" s="52" t="s">
        <v>2121</v>
      </c>
      <c r="C1273" s="52" t="s">
        <v>2362</v>
      </c>
      <c r="D1273" s="55" t="s">
        <v>2367</v>
      </c>
      <c r="E1273" s="56" t="s">
        <v>2172</v>
      </c>
      <c r="F1273" s="14" t="s">
        <v>1907</v>
      </c>
      <c r="G1273" s="17" t="s">
        <v>225</v>
      </c>
      <c r="H1273" s="54">
        <v>35</v>
      </c>
      <c r="I1273" s="53">
        <v>24</v>
      </c>
      <c r="J1273" s="53">
        <v>1000</v>
      </c>
      <c r="K1273" s="53">
        <v>1</v>
      </c>
      <c r="L1273" s="52"/>
    </row>
    <row r="1274" s="6" customFormat="1" customHeight="1" spans="1:12">
      <c r="A1274" s="13">
        <v>1271</v>
      </c>
      <c r="B1274" s="52" t="s">
        <v>2121</v>
      </c>
      <c r="C1274" s="52" t="s">
        <v>2122</v>
      </c>
      <c r="D1274" s="14" t="s">
        <v>2368</v>
      </c>
      <c r="E1274" s="14" t="s">
        <v>2174</v>
      </c>
      <c r="F1274" s="14" t="s">
        <v>2180</v>
      </c>
      <c r="G1274" s="17" t="s">
        <v>225</v>
      </c>
      <c r="H1274" s="54">
        <v>120</v>
      </c>
      <c r="I1274" s="53">
        <v>35</v>
      </c>
      <c r="J1274" s="53">
        <v>1000</v>
      </c>
      <c r="K1274" s="53">
        <v>1</v>
      </c>
      <c r="L1274" s="52"/>
    </row>
    <row r="1275" s="6" customFormat="1" customHeight="1" spans="1:12">
      <c r="A1275" s="13">
        <v>1272</v>
      </c>
      <c r="B1275" s="52" t="s">
        <v>2121</v>
      </c>
      <c r="C1275" s="52" t="s">
        <v>2362</v>
      </c>
      <c r="D1275" s="55" t="s">
        <v>2369</v>
      </c>
      <c r="E1275" s="56" t="s">
        <v>2186</v>
      </c>
      <c r="F1275" s="14" t="s">
        <v>2128</v>
      </c>
      <c r="G1275" s="17" t="s">
        <v>225</v>
      </c>
      <c r="H1275" s="54">
        <v>50</v>
      </c>
      <c r="I1275" s="53">
        <v>34</v>
      </c>
      <c r="J1275" s="53">
        <v>1000</v>
      </c>
      <c r="K1275" s="53">
        <v>1</v>
      </c>
      <c r="L1275" s="52"/>
    </row>
    <row r="1276" s="6" customFormat="1" customHeight="1" spans="1:12">
      <c r="A1276" s="13">
        <v>1273</v>
      </c>
      <c r="B1276" s="52" t="s">
        <v>2121</v>
      </c>
      <c r="C1276" s="52" t="s">
        <v>2122</v>
      </c>
      <c r="D1276" s="14" t="s">
        <v>2370</v>
      </c>
      <c r="E1276" s="14" t="s">
        <v>2172</v>
      </c>
      <c r="F1276" s="14" t="s">
        <v>2154</v>
      </c>
      <c r="G1276" s="17" t="s">
        <v>225</v>
      </c>
      <c r="H1276" s="54">
        <v>36</v>
      </c>
      <c r="I1276" s="53">
        <v>35</v>
      </c>
      <c r="J1276" s="53">
        <v>1000</v>
      </c>
      <c r="K1276" s="53">
        <v>1</v>
      </c>
      <c r="L1276" s="52"/>
    </row>
    <row r="1277" s="6" customFormat="1" customHeight="1" spans="1:12">
      <c r="A1277" s="13">
        <v>1274</v>
      </c>
      <c r="B1277" s="52" t="s">
        <v>2121</v>
      </c>
      <c r="C1277" s="52" t="s">
        <v>2362</v>
      </c>
      <c r="D1277" s="55" t="s">
        <v>2371</v>
      </c>
      <c r="E1277" s="56" t="s">
        <v>2172</v>
      </c>
      <c r="F1277" s="14" t="s">
        <v>2128</v>
      </c>
      <c r="G1277" s="17" t="s">
        <v>225</v>
      </c>
      <c r="H1277" s="54">
        <v>40</v>
      </c>
      <c r="I1277" s="53">
        <v>28</v>
      </c>
      <c r="J1277" s="53">
        <v>1000</v>
      </c>
      <c r="K1277" s="53">
        <v>1</v>
      </c>
      <c r="L1277" s="52"/>
    </row>
    <row r="1278" s="6" customFormat="1" customHeight="1" spans="1:12">
      <c r="A1278" s="13">
        <v>1275</v>
      </c>
      <c r="B1278" s="52" t="s">
        <v>2121</v>
      </c>
      <c r="C1278" s="52" t="s">
        <v>2362</v>
      </c>
      <c r="D1278" s="14" t="s">
        <v>2372</v>
      </c>
      <c r="E1278" s="14" t="s">
        <v>2174</v>
      </c>
      <c r="F1278" s="14" t="s">
        <v>1923</v>
      </c>
      <c r="G1278" s="17" t="s">
        <v>225</v>
      </c>
      <c r="H1278" s="54">
        <v>35</v>
      </c>
      <c r="I1278" s="53">
        <v>22</v>
      </c>
      <c r="J1278" s="53">
        <v>1000</v>
      </c>
      <c r="K1278" s="53">
        <v>1</v>
      </c>
      <c r="L1278" s="52"/>
    </row>
    <row r="1279" s="6" customFormat="1" customHeight="1" spans="1:12">
      <c r="A1279" s="13">
        <v>1276</v>
      </c>
      <c r="B1279" s="52" t="s">
        <v>2121</v>
      </c>
      <c r="C1279" s="52" t="s">
        <v>2362</v>
      </c>
      <c r="D1279" s="55" t="s">
        <v>2373</v>
      </c>
      <c r="E1279" s="58" t="s">
        <v>2172</v>
      </c>
      <c r="F1279" s="14" t="s">
        <v>1923</v>
      </c>
      <c r="G1279" s="17" t="s">
        <v>19</v>
      </c>
      <c r="H1279" s="54">
        <v>35</v>
      </c>
      <c r="I1279" s="53">
        <v>22</v>
      </c>
      <c r="J1279" s="53">
        <v>1000</v>
      </c>
      <c r="K1279" s="53">
        <v>1</v>
      </c>
      <c r="L1279" s="52"/>
    </row>
    <row r="1280" s="6" customFormat="1" customHeight="1" spans="1:12">
      <c r="A1280" s="13">
        <v>1277</v>
      </c>
      <c r="B1280" s="52" t="s">
        <v>2121</v>
      </c>
      <c r="C1280" s="52" t="s">
        <v>2148</v>
      </c>
      <c r="D1280" s="21" t="s">
        <v>2374</v>
      </c>
      <c r="E1280" s="14" t="s">
        <v>2150</v>
      </c>
      <c r="F1280" s="14" t="s">
        <v>489</v>
      </c>
      <c r="G1280" s="17" t="s">
        <v>19</v>
      </c>
      <c r="H1280" s="54">
        <v>35</v>
      </c>
      <c r="I1280" s="53">
        <v>22</v>
      </c>
      <c r="J1280" s="53">
        <v>1000</v>
      </c>
      <c r="K1280" s="53">
        <v>1</v>
      </c>
      <c r="L1280" s="52"/>
    </row>
    <row r="1281" s="6" customFormat="1" customHeight="1" spans="1:12">
      <c r="A1281" s="13">
        <v>1278</v>
      </c>
      <c r="B1281" s="52" t="s">
        <v>2121</v>
      </c>
      <c r="C1281" s="52" t="s">
        <v>2148</v>
      </c>
      <c r="D1281" s="14" t="s">
        <v>2375</v>
      </c>
      <c r="E1281" s="14" t="s">
        <v>2150</v>
      </c>
      <c r="F1281" s="14" t="s">
        <v>1254</v>
      </c>
      <c r="G1281" s="17" t="s">
        <v>19</v>
      </c>
      <c r="H1281" s="54">
        <v>38</v>
      </c>
      <c r="I1281" s="53">
        <v>23</v>
      </c>
      <c r="J1281" s="53">
        <v>1000</v>
      </c>
      <c r="K1281" s="53">
        <v>1</v>
      </c>
      <c r="L1281" s="52"/>
    </row>
    <row r="1282" s="6" customFormat="1" customHeight="1" spans="1:12">
      <c r="A1282" s="13">
        <v>1279</v>
      </c>
      <c r="B1282" s="52" t="s">
        <v>2121</v>
      </c>
      <c r="C1282" s="18" t="s">
        <v>2148</v>
      </c>
      <c r="D1282" s="18" t="s">
        <v>2376</v>
      </c>
      <c r="E1282" s="14" t="s">
        <v>2153</v>
      </c>
      <c r="F1282" s="14" t="s">
        <v>2170</v>
      </c>
      <c r="G1282" s="17" t="s">
        <v>274</v>
      </c>
      <c r="H1282" s="13">
        <v>32</v>
      </c>
      <c r="I1282" s="53">
        <v>22</v>
      </c>
      <c r="J1282" s="53">
        <v>2000</v>
      </c>
      <c r="K1282" s="18">
        <v>2</v>
      </c>
      <c r="L1282" s="52"/>
    </row>
    <row r="1283" s="6" customFormat="1" customHeight="1" spans="1:12">
      <c r="A1283" s="13">
        <v>1280</v>
      </c>
      <c r="B1283" s="52" t="s">
        <v>2121</v>
      </c>
      <c r="C1283" s="18" t="s">
        <v>2148</v>
      </c>
      <c r="D1283" s="18" t="s">
        <v>2377</v>
      </c>
      <c r="E1283" s="18" t="s">
        <v>2267</v>
      </c>
      <c r="F1283" s="14" t="s">
        <v>2006</v>
      </c>
      <c r="G1283" s="17" t="s">
        <v>274</v>
      </c>
      <c r="H1283" s="13">
        <v>40</v>
      </c>
      <c r="I1283" s="53">
        <v>23</v>
      </c>
      <c r="J1283" s="53">
        <v>2000</v>
      </c>
      <c r="K1283" s="18">
        <v>2</v>
      </c>
      <c r="L1283" s="52"/>
    </row>
    <row r="1284" s="6" customFormat="1" customHeight="1" spans="1:12">
      <c r="A1284" s="13">
        <v>1281</v>
      </c>
      <c r="B1284" s="52" t="s">
        <v>2121</v>
      </c>
      <c r="C1284" s="18" t="s">
        <v>2148</v>
      </c>
      <c r="D1284" s="18" t="s">
        <v>2378</v>
      </c>
      <c r="E1284" s="18" t="s">
        <v>2153</v>
      </c>
      <c r="F1284" s="14" t="s">
        <v>1254</v>
      </c>
      <c r="G1284" s="17" t="s">
        <v>274</v>
      </c>
      <c r="H1284" s="13">
        <v>35</v>
      </c>
      <c r="I1284" s="53">
        <v>28</v>
      </c>
      <c r="J1284" s="53">
        <v>2000</v>
      </c>
      <c r="K1284" s="18">
        <v>2</v>
      </c>
      <c r="L1284" s="52"/>
    </row>
    <row r="1285" s="6" customFormat="1" customHeight="1" spans="1:12">
      <c r="A1285" s="13">
        <v>1282</v>
      </c>
      <c r="B1285" s="52" t="s">
        <v>2121</v>
      </c>
      <c r="C1285" s="18" t="s">
        <v>2148</v>
      </c>
      <c r="D1285" s="18" t="s">
        <v>2379</v>
      </c>
      <c r="E1285" s="14" t="s">
        <v>2265</v>
      </c>
      <c r="F1285" s="14" t="s">
        <v>2128</v>
      </c>
      <c r="G1285" s="17" t="s">
        <v>225</v>
      </c>
      <c r="H1285" s="13">
        <v>36</v>
      </c>
      <c r="I1285" s="53">
        <v>23</v>
      </c>
      <c r="J1285" s="53">
        <v>1000</v>
      </c>
      <c r="K1285" s="53">
        <v>1</v>
      </c>
      <c r="L1285" s="52"/>
    </row>
    <row r="1286" s="6" customFormat="1" customHeight="1" spans="1:12">
      <c r="A1286" s="13">
        <v>1283</v>
      </c>
      <c r="B1286" s="52" t="s">
        <v>2121</v>
      </c>
      <c r="C1286" s="14" t="s">
        <v>2324</v>
      </c>
      <c r="D1286" s="59" t="s">
        <v>2380</v>
      </c>
      <c r="E1286" s="60" t="s">
        <v>2381</v>
      </c>
      <c r="F1286" s="14" t="s">
        <v>489</v>
      </c>
      <c r="G1286" s="22" t="s">
        <v>225</v>
      </c>
      <c r="H1286" s="54">
        <v>40</v>
      </c>
      <c r="I1286" s="53">
        <v>26</v>
      </c>
      <c r="J1286" s="53">
        <v>1000</v>
      </c>
      <c r="K1286" s="53">
        <v>1</v>
      </c>
      <c r="L1286" s="52"/>
    </row>
    <row r="1287" s="6" customFormat="1" customHeight="1" spans="1:12">
      <c r="A1287" s="13">
        <v>1284</v>
      </c>
      <c r="B1287" s="52" t="s">
        <v>2121</v>
      </c>
      <c r="C1287" s="14" t="s">
        <v>2324</v>
      </c>
      <c r="D1287" s="59" t="s">
        <v>2382</v>
      </c>
      <c r="E1287" s="60" t="s">
        <v>2383</v>
      </c>
      <c r="F1287" s="14" t="s">
        <v>2384</v>
      </c>
      <c r="G1287" s="22" t="s">
        <v>225</v>
      </c>
      <c r="H1287" s="54">
        <v>22</v>
      </c>
      <c r="I1287" s="53">
        <v>25</v>
      </c>
      <c r="J1287" s="53">
        <v>1000</v>
      </c>
      <c r="K1287" s="53">
        <v>1</v>
      </c>
      <c r="L1287" s="52"/>
    </row>
    <row r="1288" s="6" customFormat="1" customHeight="1" spans="1:12">
      <c r="A1288" s="13">
        <v>1285</v>
      </c>
      <c r="B1288" s="52" t="s">
        <v>2121</v>
      </c>
      <c r="C1288" s="14" t="s">
        <v>2324</v>
      </c>
      <c r="D1288" s="59" t="s">
        <v>2385</v>
      </c>
      <c r="E1288" s="60" t="s">
        <v>2386</v>
      </c>
      <c r="F1288" s="14" t="s">
        <v>2180</v>
      </c>
      <c r="G1288" s="22" t="s">
        <v>225</v>
      </c>
      <c r="H1288" s="54">
        <v>30</v>
      </c>
      <c r="I1288" s="53">
        <v>23</v>
      </c>
      <c r="J1288" s="53">
        <v>1000</v>
      </c>
      <c r="K1288" s="53">
        <v>1</v>
      </c>
      <c r="L1288" s="52"/>
    </row>
    <row r="1289" s="6" customFormat="1" customHeight="1" spans="1:12">
      <c r="A1289" s="13">
        <v>1286</v>
      </c>
      <c r="B1289" s="52" t="s">
        <v>2121</v>
      </c>
      <c r="C1289" s="14" t="s">
        <v>2324</v>
      </c>
      <c r="D1289" s="59" t="s">
        <v>2387</v>
      </c>
      <c r="E1289" s="60" t="s">
        <v>2388</v>
      </c>
      <c r="F1289" s="14" t="s">
        <v>2389</v>
      </c>
      <c r="G1289" s="22" t="s">
        <v>225</v>
      </c>
      <c r="H1289" s="54">
        <v>40</v>
      </c>
      <c r="I1289" s="53">
        <v>24</v>
      </c>
      <c r="J1289" s="53">
        <v>1000</v>
      </c>
      <c r="K1289" s="53">
        <v>1</v>
      </c>
      <c r="L1289" s="52"/>
    </row>
    <row r="1290" s="6" customFormat="1" customHeight="1" spans="1:12">
      <c r="A1290" s="13">
        <v>1287</v>
      </c>
      <c r="B1290" s="52" t="s">
        <v>2121</v>
      </c>
      <c r="C1290" s="14" t="s">
        <v>2324</v>
      </c>
      <c r="D1290" s="59" t="s">
        <v>2390</v>
      </c>
      <c r="E1290" s="60" t="s">
        <v>2391</v>
      </c>
      <c r="F1290" s="14" t="s">
        <v>2133</v>
      </c>
      <c r="G1290" s="22" t="s">
        <v>225</v>
      </c>
      <c r="H1290" s="54">
        <v>43</v>
      </c>
      <c r="I1290" s="53">
        <v>23</v>
      </c>
      <c r="J1290" s="53">
        <v>1000</v>
      </c>
      <c r="K1290" s="53">
        <v>1</v>
      </c>
      <c r="L1290" s="52"/>
    </row>
    <row r="1291" s="6" customFormat="1" customHeight="1" spans="1:12">
      <c r="A1291" s="13">
        <v>1288</v>
      </c>
      <c r="B1291" s="52" t="s">
        <v>2121</v>
      </c>
      <c r="C1291" s="14" t="s">
        <v>2324</v>
      </c>
      <c r="D1291" s="59" t="s">
        <v>2392</v>
      </c>
      <c r="E1291" s="60" t="s">
        <v>2393</v>
      </c>
      <c r="F1291" s="14" t="s">
        <v>1923</v>
      </c>
      <c r="G1291" s="22" t="s">
        <v>225</v>
      </c>
      <c r="H1291" s="54">
        <v>38</v>
      </c>
      <c r="I1291" s="53">
        <v>22</v>
      </c>
      <c r="J1291" s="53">
        <v>1000</v>
      </c>
      <c r="K1291" s="53">
        <v>1</v>
      </c>
      <c r="L1291" s="52"/>
    </row>
    <row r="1292" s="6" customFormat="1" customHeight="1" spans="1:12">
      <c r="A1292" s="13">
        <v>1289</v>
      </c>
      <c r="B1292" s="52" t="s">
        <v>2121</v>
      </c>
      <c r="C1292" s="14" t="s">
        <v>2324</v>
      </c>
      <c r="D1292" s="59" t="s">
        <v>2394</v>
      </c>
      <c r="E1292" s="60" t="s">
        <v>2395</v>
      </c>
      <c r="F1292" s="14" t="s">
        <v>504</v>
      </c>
      <c r="G1292" s="22" t="s">
        <v>225</v>
      </c>
      <c r="H1292" s="54">
        <v>41</v>
      </c>
      <c r="I1292" s="53">
        <v>21</v>
      </c>
      <c r="J1292" s="53">
        <v>1000</v>
      </c>
      <c r="K1292" s="53">
        <v>1</v>
      </c>
      <c r="L1292" s="52"/>
    </row>
    <row r="1293" s="2" customFormat="1" customHeight="1" spans="1:12">
      <c r="A1293" s="13">
        <v>1290</v>
      </c>
      <c r="B1293" s="12" t="s">
        <v>2396</v>
      </c>
      <c r="C1293" s="27" t="s">
        <v>2397</v>
      </c>
      <c r="D1293" s="14" t="s">
        <v>2398</v>
      </c>
      <c r="E1293" s="14" t="s">
        <v>2399</v>
      </c>
      <c r="F1293" s="14" t="s">
        <v>2400</v>
      </c>
      <c r="G1293" s="14" t="s">
        <v>225</v>
      </c>
      <c r="H1293" s="14">
        <v>150</v>
      </c>
      <c r="I1293" s="17">
        <v>32</v>
      </c>
      <c r="J1293" s="17">
        <v>1000</v>
      </c>
      <c r="K1293" s="16">
        <v>1</v>
      </c>
      <c r="L1293" s="12"/>
    </row>
    <row r="1294" s="2" customFormat="1" customHeight="1" spans="1:12">
      <c r="A1294" s="13">
        <v>1291</v>
      </c>
      <c r="B1294" s="12" t="s">
        <v>2396</v>
      </c>
      <c r="C1294" s="27" t="s">
        <v>2397</v>
      </c>
      <c r="D1294" s="14" t="s">
        <v>2401</v>
      </c>
      <c r="E1294" s="14" t="s">
        <v>2399</v>
      </c>
      <c r="F1294" s="14" t="s">
        <v>2402</v>
      </c>
      <c r="G1294" s="14" t="s">
        <v>225</v>
      </c>
      <c r="H1294" s="14">
        <v>80</v>
      </c>
      <c r="I1294" s="17">
        <v>23</v>
      </c>
      <c r="J1294" s="17">
        <v>1000</v>
      </c>
      <c r="K1294" s="16">
        <v>1</v>
      </c>
      <c r="L1294" s="12"/>
    </row>
    <row r="1295" s="2" customFormat="1" customHeight="1" spans="1:12">
      <c r="A1295" s="13">
        <v>1292</v>
      </c>
      <c r="B1295" s="12" t="s">
        <v>2396</v>
      </c>
      <c r="C1295" s="27" t="s">
        <v>2397</v>
      </c>
      <c r="D1295" s="14" t="s">
        <v>2403</v>
      </c>
      <c r="E1295" s="14" t="s">
        <v>2399</v>
      </c>
      <c r="F1295" s="14" t="s">
        <v>847</v>
      </c>
      <c r="G1295" s="14" t="s">
        <v>225</v>
      </c>
      <c r="H1295" s="14">
        <v>150</v>
      </c>
      <c r="I1295" s="17">
        <v>53</v>
      </c>
      <c r="J1295" s="17">
        <v>1000</v>
      </c>
      <c r="K1295" s="16">
        <v>1</v>
      </c>
      <c r="L1295" s="12"/>
    </row>
    <row r="1296" s="2" customFormat="1" customHeight="1" spans="1:12">
      <c r="A1296" s="13">
        <v>1293</v>
      </c>
      <c r="B1296" s="12" t="s">
        <v>2396</v>
      </c>
      <c r="C1296" s="27" t="s">
        <v>2397</v>
      </c>
      <c r="D1296" s="61" t="s">
        <v>2404</v>
      </c>
      <c r="E1296" s="14" t="s">
        <v>2399</v>
      </c>
      <c r="F1296" s="14" t="s">
        <v>968</v>
      </c>
      <c r="G1296" s="61" t="s">
        <v>225</v>
      </c>
      <c r="H1296" s="61">
        <v>30</v>
      </c>
      <c r="I1296" s="61">
        <v>24</v>
      </c>
      <c r="J1296" s="17">
        <v>1000</v>
      </c>
      <c r="K1296" s="16">
        <v>1</v>
      </c>
      <c r="L1296" s="12"/>
    </row>
    <row r="1297" s="2" customFormat="1" customHeight="1" spans="1:12">
      <c r="A1297" s="13">
        <v>1294</v>
      </c>
      <c r="B1297" s="12" t="s">
        <v>2396</v>
      </c>
      <c r="C1297" s="27" t="s">
        <v>2397</v>
      </c>
      <c r="D1297" s="14" t="s">
        <v>2405</v>
      </c>
      <c r="E1297" s="14" t="s">
        <v>2406</v>
      </c>
      <c r="F1297" s="14" t="s">
        <v>204</v>
      </c>
      <c r="G1297" s="14" t="s">
        <v>225</v>
      </c>
      <c r="H1297" s="14">
        <v>110</v>
      </c>
      <c r="I1297" s="17">
        <v>80</v>
      </c>
      <c r="J1297" s="17">
        <v>1000</v>
      </c>
      <c r="K1297" s="16">
        <v>1</v>
      </c>
      <c r="L1297" s="12"/>
    </row>
    <row r="1298" s="2" customFormat="1" customHeight="1" spans="1:12">
      <c r="A1298" s="13">
        <v>1295</v>
      </c>
      <c r="B1298" s="12" t="s">
        <v>2396</v>
      </c>
      <c r="C1298" s="27" t="s">
        <v>2397</v>
      </c>
      <c r="D1298" s="14" t="s">
        <v>2407</v>
      </c>
      <c r="E1298" s="14" t="s">
        <v>2406</v>
      </c>
      <c r="F1298" s="14" t="s">
        <v>756</v>
      </c>
      <c r="G1298" s="14" t="s">
        <v>225</v>
      </c>
      <c r="H1298" s="14">
        <v>100</v>
      </c>
      <c r="I1298" s="17">
        <v>40</v>
      </c>
      <c r="J1298" s="17">
        <v>1000</v>
      </c>
      <c r="K1298" s="16">
        <v>1</v>
      </c>
      <c r="L1298" s="12"/>
    </row>
    <row r="1299" s="2" customFormat="1" customHeight="1" spans="1:12">
      <c r="A1299" s="13">
        <v>1296</v>
      </c>
      <c r="B1299" s="12" t="s">
        <v>2396</v>
      </c>
      <c r="C1299" s="27" t="s">
        <v>2397</v>
      </c>
      <c r="D1299" s="14" t="s">
        <v>2408</v>
      </c>
      <c r="E1299" s="14" t="s">
        <v>2409</v>
      </c>
      <c r="F1299" s="14" t="s">
        <v>1019</v>
      </c>
      <c r="G1299" s="14" t="s">
        <v>225</v>
      </c>
      <c r="H1299" s="14">
        <v>40</v>
      </c>
      <c r="I1299" s="17">
        <v>22</v>
      </c>
      <c r="J1299" s="17">
        <v>1000</v>
      </c>
      <c r="K1299" s="16">
        <v>1</v>
      </c>
      <c r="L1299" s="12"/>
    </row>
    <row r="1300" s="2" customFormat="1" customHeight="1" spans="1:12">
      <c r="A1300" s="13">
        <v>1297</v>
      </c>
      <c r="B1300" s="12" t="s">
        <v>2396</v>
      </c>
      <c r="C1300" s="27" t="s">
        <v>2397</v>
      </c>
      <c r="D1300" s="17" t="s">
        <v>2410</v>
      </c>
      <c r="E1300" s="14" t="s">
        <v>2409</v>
      </c>
      <c r="F1300" s="14" t="s">
        <v>67</v>
      </c>
      <c r="G1300" s="14" t="s">
        <v>225</v>
      </c>
      <c r="H1300" s="17">
        <v>50</v>
      </c>
      <c r="I1300" s="17">
        <v>23</v>
      </c>
      <c r="J1300" s="17">
        <v>1000</v>
      </c>
      <c r="K1300" s="16">
        <v>1</v>
      </c>
      <c r="L1300" s="12"/>
    </row>
    <row r="1301" s="2" customFormat="1" customHeight="1" spans="1:12">
      <c r="A1301" s="13">
        <v>1298</v>
      </c>
      <c r="B1301" s="12" t="s">
        <v>2396</v>
      </c>
      <c r="C1301" s="27" t="s">
        <v>2397</v>
      </c>
      <c r="D1301" s="17" t="s">
        <v>2411</v>
      </c>
      <c r="E1301" s="14" t="s">
        <v>2409</v>
      </c>
      <c r="F1301" s="14" t="s">
        <v>204</v>
      </c>
      <c r="G1301" s="14" t="s">
        <v>225</v>
      </c>
      <c r="H1301" s="17">
        <v>40</v>
      </c>
      <c r="I1301" s="17">
        <v>20</v>
      </c>
      <c r="J1301" s="17">
        <v>1000</v>
      </c>
      <c r="K1301" s="16">
        <v>1</v>
      </c>
      <c r="L1301" s="12"/>
    </row>
    <row r="1302" s="2" customFormat="1" customHeight="1" spans="1:12">
      <c r="A1302" s="13">
        <v>1299</v>
      </c>
      <c r="B1302" s="12" t="s">
        <v>2396</v>
      </c>
      <c r="C1302" s="27" t="s">
        <v>2397</v>
      </c>
      <c r="D1302" s="17" t="s">
        <v>2412</v>
      </c>
      <c r="E1302" s="14" t="s">
        <v>2409</v>
      </c>
      <c r="F1302" s="14" t="s">
        <v>814</v>
      </c>
      <c r="G1302" s="14" t="s">
        <v>225</v>
      </c>
      <c r="H1302" s="17">
        <v>30</v>
      </c>
      <c r="I1302" s="17">
        <v>21</v>
      </c>
      <c r="J1302" s="17">
        <v>1000</v>
      </c>
      <c r="K1302" s="16">
        <v>1</v>
      </c>
      <c r="L1302" s="12"/>
    </row>
    <row r="1303" s="2" customFormat="1" customHeight="1" spans="1:12">
      <c r="A1303" s="13">
        <v>1300</v>
      </c>
      <c r="B1303" s="12" t="s">
        <v>2396</v>
      </c>
      <c r="C1303" s="27" t="s">
        <v>2397</v>
      </c>
      <c r="D1303" s="17" t="s">
        <v>2413</v>
      </c>
      <c r="E1303" s="14" t="s">
        <v>2409</v>
      </c>
      <c r="F1303" s="14" t="s">
        <v>57</v>
      </c>
      <c r="G1303" s="17" t="s">
        <v>225</v>
      </c>
      <c r="H1303" s="17">
        <v>40</v>
      </c>
      <c r="I1303" s="17">
        <v>24</v>
      </c>
      <c r="J1303" s="17">
        <v>1000</v>
      </c>
      <c r="K1303" s="16">
        <v>1</v>
      </c>
      <c r="L1303" s="12"/>
    </row>
    <row r="1304" s="2" customFormat="1" customHeight="1" spans="1:12">
      <c r="A1304" s="13">
        <v>1301</v>
      </c>
      <c r="B1304" s="12" t="s">
        <v>2396</v>
      </c>
      <c r="C1304" s="27" t="s">
        <v>2397</v>
      </c>
      <c r="D1304" s="17" t="s">
        <v>2414</v>
      </c>
      <c r="E1304" s="14" t="s">
        <v>2409</v>
      </c>
      <c r="F1304" s="14" t="s">
        <v>240</v>
      </c>
      <c r="G1304" s="14" t="s">
        <v>225</v>
      </c>
      <c r="H1304" s="17">
        <v>50</v>
      </c>
      <c r="I1304" s="17">
        <v>28</v>
      </c>
      <c r="J1304" s="17">
        <v>1000</v>
      </c>
      <c r="K1304" s="16">
        <v>1</v>
      </c>
      <c r="L1304" s="12"/>
    </row>
    <row r="1305" s="2" customFormat="1" customHeight="1" spans="1:12">
      <c r="A1305" s="13">
        <v>1302</v>
      </c>
      <c r="B1305" s="12" t="s">
        <v>2396</v>
      </c>
      <c r="C1305" s="27" t="s">
        <v>2397</v>
      </c>
      <c r="D1305" s="17" t="s">
        <v>2415</v>
      </c>
      <c r="E1305" s="14" t="s">
        <v>2409</v>
      </c>
      <c r="F1305" s="14" t="s">
        <v>1019</v>
      </c>
      <c r="G1305" s="17" t="s">
        <v>225</v>
      </c>
      <c r="H1305" s="17">
        <v>80</v>
      </c>
      <c r="I1305" s="17">
        <v>24</v>
      </c>
      <c r="J1305" s="17">
        <v>1000</v>
      </c>
      <c r="K1305" s="16">
        <v>1</v>
      </c>
      <c r="L1305" s="12"/>
    </row>
    <row r="1306" s="2" customFormat="1" customHeight="1" spans="1:12">
      <c r="A1306" s="13">
        <v>1303</v>
      </c>
      <c r="B1306" s="12" t="s">
        <v>2396</v>
      </c>
      <c r="C1306" s="27" t="s">
        <v>2397</v>
      </c>
      <c r="D1306" s="17" t="s">
        <v>2416</v>
      </c>
      <c r="E1306" s="14" t="s">
        <v>2417</v>
      </c>
      <c r="F1306" s="14" t="s">
        <v>2418</v>
      </c>
      <c r="G1306" s="14" t="s">
        <v>225</v>
      </c>
      <c r="H1306" s="17">
        <v>108</v>
      </c>
      <c r="I1306" s="17">
        <v>65</v>
      </c>
      <c r="J1306" s="17">
        <v>1000</v>
      </c>
      <c r="K1306" s="16">
        <v>1</v>
      </c>
      <c r="L1306" s="12"/>
    </row>
    <row r="1307" s="2" customFormat="1" customHeight="1" spans="1:12">
      <c r="A1307" s="13">
        <v>1304</v>
      </c>
      <c r="B1307" s="12" t="s">
        <v>2396</v>
      </c>
      <c r="C1307" s="27" t="s">
        <v>2397</v>
      </c>
      <c r="D1307" s="17" t="s">
        <v>2419</v>
      </c>
      <c r="E1307" s="14" t="s">
        <v>2417</v>
      </c>
      <c r="F1307" s="14" t="s">
        <v>2420</v>
      </c>
      <c r="G1307" s="17" t="s">
        <v>225</v>
      </c>
      <c r="H1307" s="17">
        <v>30</v>
      </c>
      <c r="I1307" s="17">
        <v>24</v>
      </c>
      <c r="J1307" s="17">
        <v>1000</v>
      </c>
      <c r="K1307" s="16">
        <v>1</v>
      </c>
      <c r="L1307" s="12"/>
    </row>
    <row r="1308" s="2" customFormat="1" customHeight="1" spans="1:12">
      <c r="A1308" s="13">
        <v>1305</v>
      </c>
      <c r="B1308" s="12" t="s">
        <v>2396</v>
      </c>
      <c r="C1308" s="27" t="s">
        <v>2397</v>
      </c>
      <c r="D1308" s="17" t="s">
        <v>2421</v>
      </c>
      <c r="E1308" s="14" t="s">
        <v>2422</v>
      </c>
      <c r="F1308" s="14" t="s">
        <v>2423</v>
      </c>
      <c r="G1308" s="17" t="s">
        <v>225</v>
      </c>
      <c r="H1308" s="17">
        <v>50</v>
      </c>
      <c r="I1308" s="17">
        <v>25</v>
      </c>
      <c r="J1308" s="17">
        <v>1000</v>
      </c>
      <c r="K1308" s="16">
        <v>1</v>
      </c>
      <c r="L1308" s="12"/>
    </row>
    <row r="1309" s="2" customFormat="1" customHeight="1" spans="1:12">
      <c r="A1309" s="13">
        <v>1306</v>
      </c>
      <c r="B1309" s="12" t="s">
        <v>2396</v>
      </c>
      <c r="C1309" s="27" t="s">
        <v>2397</v>
      </c>
      <c r="D1309" s="17" t="s">
        <v>2424</v>
      </c>
      <c r="E1309" s="14" t="s">
        <v>2422</v>
      </c>
      <c r="F1309" s="14" t="s">
        <v>849</v>
      </c>
      <c r="G1309" s="17" t="s">
        <v>225</v>
      </c>
      <c r="H1309" s="17">
        <v>35</v>
      </c>
      <c r="I1309" s="17">
        <v>29</v>
      </c>
      <c r="J1309" s="17">
        <v>1000</v>
      </c>
      <c r="K1309" s="16">
        <v>1</v>
      </c>
      <c r="L1309" s="12"/>
    </row>
    <row r="1310" s="2" customFormat="1" customHeight="1" spans="1:12">
      <c r="A1310" s="13">
        <v>1307</v>
      </c>
      <c r="B1310" s="12" t="s">
        <v>2396</v>
      </c>
      <c r="C1310" s="27" t="s">
        <v>2397</v>
      </c>
      <c r="D1310" s="17" t="s">
        <v>2425</v>
      </c>
      <c r="E1310" s="14" t="s">
        <v>2422</v>
      </c>
      <c r="F1310" s="14" t="s">
        <v>2426</v>
      </c>
      <c r="G1310" s="17" t="s">
        <v>225</v>
      </c>
      <c r="H1310" s="17">
        <v>24</v>
      </c>
      <c r="I1310" s="17">
        <v>23</v>
      </c>
      <c r="J1310" s="17">
        <v>1000</v>
      </c>
      <c r="K1310" s="16">
        <v>1</v>
      </c>
      <c r="L1310" s="12"/>
    </row>
    <row r="1311" s="2" customFormat="1" customHeight="1" spans="1:12">
      <c r="A1311" s="13">
        <v>1308</v>
      </c>
      <c r="B1311" s="12" t="s">
        <v>2396</v>
      </c>
      <c r="C1311" s="27" t="s">
        <v>2397</v>
      </c>
      <c r="D1311" s="17" t="s">
        <v>2427</v>
      </c>
      <c r="E1311" s="14" t="s">
        <v>2428</v>
      </c>
      <c r="F1311" s="14" t="s">
        <v>2429</v>
      </c>
      <c r="G1311" s="17" t="s">
        <v>225</v>
      </c>
      <c r="H1311" s="17">
        <v>100</v>
      </c>
      <c r="I1311" s="17">
        <v>25</v>
      </c>
      <c r="J1311" s="17">
        <v>1000</v>
      </c>
      <c r="K1311" s="16">
        <v>1</v>
      </c>
      <c r="L1311" s="12"/>
    </row>
    <row r="1312" s="2" customFormat="1" customHeight="1" spans="1:12">
      <c r="A1312" s="13">
        <v>1309</v>
      </c>
      <c r="B1312" s="12" t="s">
        <v>2396</v>
      </c>
      <c r="C1312" s="27" t="s">
        <v>2397</v>
      </c>
      <c r="D1312" s="17" t="s">
        <v>2430</v>
      </c>
      <c r="E1312" s="14" t="s">
        <v>2428</v>
      </c>
      <c r="F1312" s="14" t="s">
        <v>2431</v>
      </c>
      <c r="G1312" s="17" t="s">
        <v>225</v>
      </c>
      <c r="H1312" s="17">
        <v>100</v>
      </c>
      <c r="I1312" s="17">
        <v>41</v>
      </c>
      <c r="J1312" s="17">
        <v>1000</v>
      </c>
      <c r="K1312" s="16">
        <v>1</v>
      </c>
      <c r="L1312" s="12"/>
    </row>
    <row r="1313" s="2" customFormat="1" customHeight="1" spans="1:12">
      <c r="A1313" s="13">
        <v>1310</v>
      </c>
      <c r="B1313" s="12" t="s">
        <v>2396</v>
      </c>
      <c r="C1313" s="27" t="s">
        <v>2397</v>
      </c>
      <c r="D1313" s="14" t="s">
        <v>2432</v>
      </c>
      <c r="E1313" s="14" t="s">
        <v>2433</v>
      </c>
      <c r="F1313" s="14" t="s">
        <v>2434</v>
      </c>
      <c r="G1313" s="17" t="s">
        <v>225</v>
      </c>
      <c r="H1313" s="17">
        <v>17</v>
      </c>
      <c r="I1313" s="17">
        <v>20</v>
      </c>
      <c r="J1313" s="17">
        <v>1000</v>
      </c>
      <c r="K1313" s="16">
        <v>1</v>
      </c>
      <c r="L1313" s="12"/>
    </row>
    <row r="1314" s="2" customFormat="1" customHeight="1" spans="1:12">
      <c r="A1314" s="13">
        <v>1311</v>
      </c>
      <c r="B1314" s="12" t="s">
        <v>2396</v>
      </c>
      <c r="C1314" s="27" t="s">
        <v>2435</v>
      </c>
      <c r="D1314" s="12" t="s">
        <v>2436</v>
      </c>
      <c r="E1314" s="12" t="s">
        <v>2437</v>
      </c>
      <c r="F1314" s="14" t="s">
        <v>2438</v>
      </c>
      <c r="G1314" s="12" t="s">
        <v>225</v>
      </c>
      <c r="H1314" s="12">
        <v>150</v>
      </c>
      <c r="I1314" s="12">
        <v>60</v>
      </c>
      <c r="J1314" s="12">
        <v>1000</v>
      </c>
      <c r="K1314" s="16">
        <v>1</v>
      </c>
      <c r="L1314" s="12"/>
    </row>
    <row r="1315" s="2" customFormat="1" customHeight="1" spans="1:12">
      <c r="A1315" s="13">
        <v>1312</v>
      </c>
      <c r="B1315" s="12" t="s">
        <v>2396</v>
      </c>
      <c r="C1315" s="27" t="s">
        <v>2435</v>
      </c>
      <c r="D1315" s="12" t="s">
        <v>2439</v>
      </c>
      <c r="E1315" s="12" t="s">
        <v>2440</v>
      </c>
      <c r="F1315" s="14" t="s">
        <v>2438</v>
      </c>
      <c r="G1315" s="12" t="s">
        <v>225</v>
      </c>
      <c r="H1315" s="12">
        <v>40</v>
      </c>
      <c r="I1315" s="12">
        <v>20</v>
      </c>
      <c r="J1315" s="12">
        <v>1000</v>
      </c>
      <c r="K1315" s="16">
        <v>1</v>
      </c>
      <c r="L1315" s="12"/>
    </row>
    <row r="1316" s="2" customFormat="1" customHeight="1" spans="1:12">
      <c r="A1316" s="13">
        <v>1313</v>
      </c>
      <c r="B1316" s="12" t="s">
        <v>2396</v>
      </c>
      <c r="C1316" s="12" t="s">
        <v>2441</v>
      </c>
      <c r="D1316" s="14" t="s">
        <v>2442</v>
      </c>
      <c r="E1316" s="62" t="s">
        <v>2443</v>
      </c>
      <c r="F1316" s="14" t="s">
        <v>2444</v>
      </c>
      <c r="G1316" s="14" t="s">
        <v>225</v>
      </c>
      <c r="H1316" s="14">
        <v>100</v>
      </c>
      <c r="I1316" s="13">
        <v>50</v>
      </c>
      <c r="J1316" s="13">
        <v>1000</v>
      </c>
      <c r="K1316" s="16">
        <v>1</v>
      </c>
      <c r="L1316" s="12"/>
    </row>
    <row r="1317" s="2" customFormat="1" customHeight="1" spans="1:12">
      <c r="A1317" s="13">
        <v>1314</v>
      </c>
      <c r="B1317" s="12" t="s">
        <v>2396</v>
      </c>
      <c r="C1317" s="12" t="s">
        <v>2441</v>
      </c>
      <c r="D1317" s="14" t="s">
        <v>2445</v>
      </c>
      <c r="E1317" s="16" t="s">
        <v>2443</v>
      </c>
      <c r="F1317" s="14" t="s">
        <v>2446</v>
      </c>
      <c r="G1317" s="14" t="s">
        <v>225</v>
      </c>
      <c r="H1317" s="14">
        <v>70</v>
      </c>
      <c r="I1317" s="13">
        <v>35</v>
      </c>
      <c r="J1317" s="13">
        <v>1000</v>
      </c>
      <c r="K1317" s="16">
        <v>1</v>
      </c>
      <c r="L1317" s="12"/>
    </row>
    <row r="1318" s="2" customFormat="1" customHeight="1" spans="1:12">
      <c r="A1318" s="13">
        <v>1315</v>
      </c>
      <c r="B1318" s="12" t="s">
        <v>2396</v>
      </c>
      <c r="C1318" s="12" t="s">
        <v>2447</v>
      </c>
      <c r="D1318" s="21" t="s">
        <v>2448</v>
      </c>
      <c r="E1318" s="21" t="s">
        <v>2449</v>
      </c>
      <c r="F1318" s="14" t="s">
        <v>2450</v>
      </c>
      <c r="G1318" s="27" t="s">
        <v>225</v>
      </c>
      <c r="H1318" s="21">
        <v>26</v>
      </c>
      <c r="I1318" s="21">
        <v>26</v>
      </c>
      <c r="J1318" s="13">
        <v>1000</v>
      </c>
      <c r="K1318" s="16">
        <v>1</v>
      </c>
      <c r="L1318" s="12"/>
    </row>
    <row r="1319" s="2" customFormat="1" customHeight="1" spans="1:12">
      <c r="A1319" s="13">
        <v>1316</v>
      </c>
      <c r="B1319" s="12" t="s">
        <v>2396</v>
      </c>
      <c r="C1319" s="12" t="s">
        <v>2447</v>
      </c>
      <c r="D1319" s="21" t="s">
        <v>2451</v>
      </c>
      <c r="E1319" s="21" t="s">
        <v>2452</v>
      </c>
      <c r="F1319" s="14" t="s">
        <v>2453</v>
      </c>
      <c r="G1319" s="27" t="s">
        <v>225</v>
      </c>
      <c r="H1319" s="21">
        <v>70</v>
      </c>
      <c r="I1319" s="21">
        <v>68</v>
      </c>
      <c r="J1319" s="13">
        <v>1000</v>
      </c>
      <c r="K1319" s="16">
        <v>1</v>
      </c>
      <c r="L1319" s="12"/>
    </row>
    <row r="1320" s="2" customFormat="1" customHeight="1" spans="1:12">
      <c r="A1320" s="13">
        <v>1317</v>
      </c>
      <c r="B1320" s="12" t="s">
        <v>2396</v>
      </c>
      <c r="C1320" s="12" t="s">
        <v>2447</v>
      </c>
      <c r="D1320" s="21" t="s">
        <v>2454</v>
      </c>
      <c r="E1320" s="21" t="s">
        <v>2452</v>
      </c>
      <c r="F1320" s="14" t="s">
        <v>2455</v>
      </c>
      <c r="G1320" s="27" t="s">
        <v>225</v>
      </c>
      <c r="H1320" s="21">
        <v>120</v>
      </c>
      <c r="I1320" s="21">
        <v>115</v>
      </c>
      <c r="J1320" s="13">
        <v>1000</v>
      </c>
      <c r="K1320" s="16">
        <v>1</v>
      </c>
      <c r="L1320" s="12"/>
    </row>
    <row r="1321" s="2" customFormat="1" customHeight="1" spans="1:12">
      <c r="A1321" s="13">
        <v>1318</v>
      </c>
      <c r="B1321" s="12" t="s">
        <v>2396</v>
      </c>
      <c r="C1321" s="12" t="s">
        <v>2447</v>
      </c>
      <c r="D1321" s="21" t="s">
        <v>2456</v>
      </c>
      <c r="E1321" s="21" t="s">
        <v>2457</v>
      </c>
      <c r="F1321" s="14" t="s">
        <v>2458</v>
      </c>
      <c r="G1321" s="27" t="s">
        <v>225</v>
      </c>
      <c r="H1321" s="21">
        <v>90</v>
      </c>
      <c r="I1321" s="21">
        <v>87</v>
      </c>
      <c r="J1321" s="13">
        <v>1000</v>
      </c>
      <c r="K1321" s="16">
        <v>1</v>
      </c>
      <c r="L1321" s="12"/>
    </row>
    <row r="1322" s="2" customFormat="1" customHeight="1" spans="1:12">
      <c r="A1322" s="13">
        <v>1319</v>
      </c>
      <c r="B1322" s="12" t="s">
        <v>2396</v>
      </c>
      <c r="C1322" s="12" t="s">
        <v>2447</v>
      </c>
      <c r="D1322" s="21" t="s">
        <v>2459</v>
      </c>
      <c r="E1322" s="21" t="s">
        <v>2452</v>
      </c>
      <c r="F1322" s="14" t="s">
        <v>2453</v>
      </c>
      <c r="G1322" s="27" t="s">
        <v>225</v>
      </c>
      <c r="H1322" s="21">
        <v>20</v>
      </c>
      <c r="I1322" s="21">
        <v>21</v>
      </c>
      <c r="J1322" s="13">
        <v>1000</v>
      </c>
      <c r="K1322" s="16">
        <v>1</v>
      </c>
      <c r="L1322" s="12"/>
    </row>
    <row r="1323" s="2" customFormat="1" customHeight="1" spans="1:12">
      <c r="A1323" s="13">
        <v>1320</v>
      </c>
      <c r="B1323" s="12" t="s">
        <v>2396</v>
      </c>
      <c r="C1323" s="12" t="s">
        <v>2447</v>
      </c>
      <c r="D1323" s="21" t="s">
        <v>2460</v>
      </c>
      <c r="E1323" s="21" t="s">
        <v>2452</v>
      </c>
      <c r="F1323" s="14" t="s">
        <v>2461</v>
      </c>
      <c r="G1323" s="27" t="s">
        <v>225</v>
      </c>
      <c r="H1323" s="21">
        <v>24</v>
      </c>
      <c r="I1323" s="21">
        <v>26</v>
      </c>
      <c r="J1323" s="13">
        <v>1000</v>
      </c>
      <c r="K1323" s="16">
        <v>1</v>
      </c>
      <c r="L1323" s="12"/>
    </row>
    <row r="1324" s="2" customFormat="1" customHeight="1" spans="1:12">
      <c r="A1324" s="13">
        <v>1321</v>
      </c>
      <c r="B1324" s="12" t="s">
        <v>2396</v>
      </c>
      <c r="C1324" s="12" t="s">
        <v>2447</v>
      </c>
      <c r="D1324" s="21" t="s">
        <v>2462</v>
      </c>
      <c r="E1324" s="21" t="s">
        <v>2452</v>
      </c>
      <c r="F1324" s="14" t="s">
        <v>2463</v>
      </c>
      <c r="G1324" s="27" t="s">
        <v>225</v>
      </c>
      <c r="H1324" s="21">
        <v>30</v>
      </c>
      <c r="I1324" s="21">
        <v>23</v>
      </c>
      <c r="J1324" s="13">
        <v>1000</v>
      </c>
      <c r="K1324" s="16">
        <v>1</v>
      </c>
      <c r="L1324" s="12"/>
    </row>
    <row r="1325" s="2" customFormat="1" customHeight="1" spans="1:12">
      <c r="A1325" s="13">
        <v>1322</v>
      </c>
      <c r="B1325" s="12" t="s">
        <v>2396</v>
      </c>
      <c r="C1325" s="12" t="s">
        <v>2447</v>
      </c>
      <c r="D1325" s="21" t="s">
        <v>2464</v>
      </c>
      <c r="E1325" s="21" t="s">
        <v>2465</v>
      </c>
      <c r="F1325" s="14" t="s">
        <v>2444</v>
      </c>
      <c r="G1325" s="27" t="s">
        <v>225</v>
      </c>
      <c r="H1325" s="21">
        <v>50</v>
      </c>
      <c r="I1325" s="21">
        <v>40</v>
      </c>
      <c r="J1325" s="13">
        <v>1000</v>
      </c>
      <c r="K1325" s="16">
        <v>1</v>
      </c>
      <c r="L1325" s="12"/>
    </row>
    <row r="1326" s="2" customFormat="1" customHeight="1" spans="1:12">
      <c r="A1326" s="13">
        <v>1323</v>
      </c>
      <c r="B1326" s="12" t="s">
        <v>2396</v>
      </c>
      <c r="C1326" s="12" t="s">
        <v>2447</v>
      </c>
      <c r="D1326" s="21" t="s">
        <v>2466</v>
      </c>
      <c r="E1326" s="26" t="s">
        <v>2457</v>
      </c>
      <c r="F1326" s="14" t="s">
        <v>2467</v>
      </c>
      <c r="G1326" s="27" t="s">
        <v>225</v>
      </c>
      <c r="H1326" s="21">
        <v>110</v>
      </c>
      <c r="I1326" s="21">
        <v>108</v>
      </c>
      <c r="J1326" s="13">
        <v>1000</v>
      </c>
      <c r="K1326" s="16">
        <v>1</v>
      </c>
      <c r="L1326" s="12"/>
    </row>
    <row r="1327" s="2" customFormat="1" customHeight="1" spans="1:12">
      <c r="A1327" s="13">
        <v>1324</v>
      </c>
      <c r="B1327" s="12" t="s">
        <v>2396</v>
      </c>
      <c r="C1327" s="12" t="s">
        <v>2447</v>
      </c>
      <c r="D1327" s="21" t="s">
        <v>2468</v>
      </c>
      <c r="E1327" s="26" t="s">
        <v>2457</v>
      </c>
      <c r="F1327" s="14" t="s">
        <v>2463</v>
      </c>
      <c r="G1327" s="27" t="s">
        <v>225</v>
      </c>
      <c r="H1327" s="21">
        <v>40</v>
      </c>
      <c r="I1327" s="21">
        <v>38</v>
      </c>
      <c r="J1327" s="13">
        <v>1000</v>
      </c>
      <c r="K1327" s="16">
        <v>1</v>
      </c>
      <c r="L1327" s="12"/>
    </row>
    <row r="1328" s="2" customFormat="1" customHeight="1" spans="1:12">
      <c r="A1328" s="13">
        <v>1325</v>
      </c>
      <c r="B1328" s="12" t="s">
        <v>2396</v>
      </c>
      <c r="C1328" s="12" t="s">
        <v>2447</v>
      </c>
      <c r="D1328" s="21" t="s">
        <v>2469</v>
      </c>
      <c r="E1328" s="21" t="s">
        <v>2449</v>
      </c>
      <c r="F1328" s="14" t="s">
        <v>2453</v>
      </c>
      <c r="G1328" s="27" t="s">
        <v>225</v>
      </c>
      <c r="H1328" s="21">
        <v>76</v>
      </c>
      <c r="I1328" s="21">
        <v>70</v>
      </c>
      <c r="J1328" s="13">
        <v>1000</v>
      </c>
      <c r="K1328" s="16">
        <v>1</v>
      </c>
      <c r="L1328" s="12"/>
    </row>
    <row r="1329" s="2" customFormat="1" customHeight="1" spans="1:12">
      <c r="A1329" s="13">
        <v>1326</v>
      </c>
      <c r="B1329" s="12" t="s">
        <v>2396</v>
      </c>
      <c r="C1329" s="12" t="s">
        <v>2447</v>
      </c>
      <c r="D1329" s="21" t="s">
        <v>2470</v>
      </c>
      <c r="E1329" s="21" t="s">
        <v>2449</v>
      </c>
      <c r="F1329" s="14" t="s">
        <v>2471</v>
      </c>
      <c r="G1329" s="27" t="s">
        <v>225</v>
      </c>
      <c r="H1329" s="21">
        <v>60</v>
      </c>
      <c r="I1329" s="21">
        <v>53</v>
      </c>
      <c r="J1329" s="13">
        <v>1000</v>
      </c>
      <c r="K1329" s="16">
        <v>1</v>
      </c>
      <c r="L1329" s="12"/>
    </row>
    <row r="1330" s="2" customFormat="1" customHeight="1" spans="1:12">
      <c r="A1330" s="13">
        <v>1327</v>
      </c>
      <c r="B1330" s="12" t="s">
        <v>2396</v>
      </c>
      <c r="C1330" s="12" t="s">
        <v>2447</v>
      </c>
      <c r="D1330" s="21" t="s">
        <v>2472</v>
      </c>
      <c r="E1330" s="26" t="s">
        <v>2457</v>
      </c>
      <c r="F1330" s="14" t="s">
        <v>2458</v>
      </c>
      <c r="G1330" s="27" t="s">
        <v>225</v>
      </c>
      <c r="H1330" s="21">
        <v>30</v>
      </c>
      <c r="I1330" s="21">
        <v>23</v>
      </c>
      <c r="J1330" s="13">
        <v>1000</v>
      </c>
      <c r="K1330" s="16">
        <v>1</v>
      </c>
      <c r="L1330" s="12"/>
    </row>
    <row r="1331" s="2" customFormat="1" customHeight="1" spans="1:12">
      <c r="A1331" s="13">
        <v>1328</v>
      </c>
      <c r="B1331" s="12" t="s">
        <v>2396</v>
      </c>
      <c r="C1331" s="12" t="s">
        <v>2447</v>
      </c>
      <c r="D1331" s="21" t="s">
        <v>2473</v>
      </c>
      <c r="E1331" s="21" t="s">
        <v>2465</v>
      </c>
      <c r="F1331" s="14" t="s">
        <v>2474</v>
      </c>
      <c r="G1331" s="27" t="s">
        <v>225</v>
      </c>
      <c r="H1331" s="21">
        <v>25</v>
      </c>
      <c r="I1331" s="21">
        <v>24</v>
      </c>
      <c r="J1331" s="13">
        <v>1000</v>
      </c>
      <c r="K1331" s="16">
        <v>1</v>
      </c>
      <c r="L1331" s="12"/>
    </row>
    <row r="1332" s="2" customFormat="1" customHeight="1" spans="1:12">
      <c r="A1332" s="13">
        <v>1329</v>
      </c>
      <c r="B1332" s="12" t="s">
        <v>2396</v>
      </c>
      <c r="C1332" s="27" t="s">
        <v>2475</v>
      </c>
      <c r="D1332" s="12" t="s">
        <v>2476</v>
      </c>
      <c r="E1332" s="12" t="s">
        <v>2477</v>
      </c>
      <c r="F1332" s="14" t="s">
        <v>2467</v>
      </c>
      <c r="G1332" s="12" t="s">
        <v>225</v>
      </c>
      <c r="H1332" s="12">
        <v>100</v>
      </c>
      <c r="I1332" s="12">
        <v>80</v>
      </c>
      <c r="J1332" s="12">
        <v>1000</v>
      </c>
      <c r="K1332" s="16">
        <v>1</v>
      </c>
      <c r="L1332" s="12"/>
    </row>
    <row r="1333" s="2" customFormat="1" customHeight="1" spans="1:12">
      <c r="A1333" s="13">
        <v>1330</v>
      </c>
      <c r="B1333" s="12" t="s">
        <v>2396</v>
      </c>
      <c r="C1333" s="27" t="s">
        <v>2475</v>
      </c>
      <c r="D1333" s="12" t="s">
        <v>2478</v>
      </c>
      <c r="E1333" s="12" t="s">
        <v>2479</v>
      </c>
      <c r="F1333" s="14" t="s">
        <v>2438</v>
      </c>
      <c r="G1333" s="12" t="s">
        <v>225</v>
      </c>
      <c r="H1333" s="12">
        <v>200</v>
      </c>
      <c r="I1333" s="12">
        <v>150</v>
      </c>
      <c r="J1333" s="12">
        <v>1000</v>
      </c>
      <c r="K1333" s="16">
        <v>1</v>
      </c>
      <c r="L1333" s="12"/>
    </row>
    <row r="1334" s="2" customFormat="1" customHeight="1" spans="1:12">
      <c r="A1334" s="13">
        <v>1331</v>
      </c>
      <c r="B1334" s="12" t="s">
        <v>2396</v>
      </c>
      <c r="C1334" s="27" t="s">
        <v>2475</v>
      </c>
      <c r="D1334" s="12" t="s">
        <v>2480</v>
      </c>
      <c r="E1334" s="12" t="s">
        <v>2481</v>
      </c>
      <c r="F1334" s="14" t="s">
        <v>2418</v>
      </c>
      <c r="G1334" s="12" t="s">
        <v>225</v>
      </c>
      <c r="H1334" s="12">
        <v>40</v>
      </c>
      <c r="I1334" s="12">
        <v>25</v>
      </c>
      <c r="J1334" s="12">
        <v>1000</v>
      </c>
      <c r="K1334" s="16">
        <v>1</v>
      </c>
      <c r="L1334" s="12"/>
    </row>
    <row r="1335" s="2" customFormat="1" customHeight="1" spans="1:12">
      <c r="A1335" s="13">
        <v>1332</v>
      </c>
      <c r="B1335" s="12" t="s">
        <v>2396</v>
      </c>
      <c r="C1335" s="27" t="s">
        <v>2475</v>
      </c>
      <c r="D1335" s="12" t="s">
        <v>2482</v>
      </c>
      <c r="E1335" s="12" t="s">
        <v>2483</v>
      </c>
      <c r="F1335" s="14" t="s">
        <v>2484</v>
      </c>
      <c r="G1335" s="12" t="s">
        <v>225</v>
      </c>
      <c r="H1335" s="12">
        <v>110</v>
      </c>
      <c r="I1335" s="12">
        <v>90</v>
      </c>
      <c r="J1335" s="12">
        <v>1000</v>
      </c>
      <c r="K1335" s="16">
        <v>1</v>
      </c>
      <c r="L1335" s="12"/>
    </row>
    <row r="1336" s="2" customFormat="1" customHeight="1" spans="1:12">
      <c r="A1336" s="13">
        <v>1333</v>
      </c>
      <c r="B1336" s="12" t="s">
        <v>2396</v>
      </c>
      <c r="C1336" s="27" t="s">
        <v>2475</v>
      </c>
      <c r="D1336" s="12" t="s">
        <v>2485</v>
      </c>
      <c r="E1336" s="12" t="s">
        <v>2486</v>
      </c>
      <c r="F1336" s="14" t="s">
        <v>2487</v>
      </c>
      <c r="G1336" s="12" t="s">
        <v>225</v>
      </c>
      <c r="H1336" s="12">
        <v>40</v>
      </c>
      <c r="I1336" s="12">
        <v>25</v>
      </c>
      <c r="J1336" s="12">
        <v>1000</v>
      </c>
      <c r="K1336" s="16">
        <v>1</v>
      </c>
      <c r="L1336" s="12"/>
    </row>
    <row r="1337" s="2" customFormat="1" customHeight="1" spans="1:12">
      <c r="A1337" s="13">
        <v>1334</v>
      </c>
      <c r="B1337" s="12" t="s">
        <v>2396</v>
      </c>
      <c r="C1337" s="27" t="s">
        <v>2475</v>
      </c>
      <c r="D1337" s="12" t="s">
        <v>2488</v>
      </c>
      <c r="E1337" s="12" t="s">
        <v>2489</v>
      </c>
      <c r="F1337" s="14" t="s">
        <v>2420</v>
      </c>
      <c r="G1337" s="12" t="s">
        <v>225</v>
      </c>
      <c r="H1337" s="12">
        <v>30</v>
      </c>
      <c r="I1337" s="12">
        <v>24</v>
      </c>
      <c r="J1337" s="12">
        <v>1000</v>
      </c>
      <c r="K1337" s="16">
        <v>1</v>
      </c>
      <c r="L1337" s="12"/>
    </row>
    <row r="1338" s="2" customFormat="1" customHeight="1" spans="1:12">
      <c r="A1338" s="13">
        <v>1335</v>
      </c>
      <c r="B1338" s="12" t="s">
        <v>2396</v>
      </c>
      <c r="C1338" s="27" t="s">
        <v>2475</v>
      </c>
      <c r="D1338" s="12" t="s">
        <v>2490</v>
      </c>
      <c r="E1338" s="12" t="s">
        <v>2491</v>
      </c>
      <c r="F1338" s="14" t="s">
        <v>2492</v>
      </c>
      <c r="G1338" s="12" t="s">
        <v>225</v>
      </c>
      <c r="H1338" s="12">
        <v>80</v>
      </c>
      <c r="I1338" s="12">
        <v>62</v>
      </c>
      <c r="J1338" s="12">
        <v>1000</v>
      </c>
      <c r="K1338" s="16">
        <v>1</v>
      </c>
      <c r="L1338" s="12"/>
    </row>
    <row r="1339" s="2" customFormat="1" customHeight="1" spans="1:12">
      <c r="A1339" s="13">
        <v>1336</v>
      </c>
      <c r="B1339" s="12" t="s">
        <v>2396</v>
      </c>
      <c r="C1339" s="27" t="s">
        <v>2475</v>
      </c>
      <c r="D1339" s="12" t="s">
        <v>2493</v>
      </c>
      <c r="E1339" s="12" t="s">
        <v>2481</v>
      </c>
      <c r="F1339" s="14" t="s">
        <v>2455</v>
      </c>
      <c r="G1339" s="12" t="s">
        <v>225</v>
      </c>
      <c r="H1339" s="12">
        <v>30</v>
      </c>
      <c r="I1339" s="12">
        <v>23</v>
      </c>
      <c r="J1339" s="12">
        <v>1000</v>
      </c>
      <c r="K1339" s="16">
        <v>1</v>
      </c>
      <c r="L1339" s="12"/>
    </row>
    <row r="1340" s="2" customFormat="1" customHeight="1" spans="1:12">
      <c r="A1340" s="13">
        <v>1337</v>
      </c>
      <c r="B1340" s="12" t="s">
        <v>2396</v>
      </c>
      <c r="C1340" s="27" t="s">
        <v>2475</v>
      </c>
      <c r="D1340" s="12" t="s">
        <v>2494</v>
      </c>
      <c r="E1340" s="12" t="s">
        <v>2489</v>
      </c>
      <c r="F1340" s="14" t="s">
        <v>2418</v>
      </c>
      <c r="G1340" s="12" t="s">
        <v>225</v>
      </c>
      <c r="H1340" s="12">
        <v>30</v>
      </c>
      <c r="I1340" s="12">
        <v>25</v>
      </c>
      <c r="J1340" s="12">
        <v>1000</v>
      </c>
      <c r="K1340" s="16">
        <v>1</v>
      </c>
      <c r="L1340" s="12"/>
    </row>
    <row r="1341" s="2" customFormat="1" customHeight="1" spans="1:12">
      <c r="A1341" s="13">
        <v>1338</v>
      </c>
      <c r="B1341" s="12" t="s">
        <v>2396</v>
      </c>
      <c r="C1341" s="27" t="s">
        <v>2475</v>
      </c>
      <c r="D1341" s="12" t="s">
        <v>2495</v>
      </c>
      <c r="E1341" s="12" t="s">
        <v>2486</v>
      </c>
      <c r="F1341" s="14" t="s">
        <v>2438</v>
      </c>
      <c r="G1341" s="12" t="s">
        <v>225</v>
      </c>
      <c r="H1341" s="12">
        <v>160</v>
      </c>
      <c r="I1341" s="12">
        <v>90</v>
      </c>
      <c r="J1341" s="12">
        <v>1000</v>
      </c>
      <c r="K1341" s="16">
        <v>1</v>
      </c>
      <c r="L1341" s="12"/>
    </row>
    <row r="1342" s="2" customFormat="1" customHeight="1" spans="1:12">
      <c r="A1342" s="13">
        <v>1339</v>
      </c>
      <c r="B1342" s="12" t="s">
        <v>2396</v>
      </c>
      <c r="C1342" s="27" t="s">
        <v>2475</v>
      </c>
      <c r="D1342" s="12" t="s">
        <v>2496</v>
      </c>
      <c r="E1342" s="12" t="s">
        <v>2489</v>
      </c>
      <c r="F1342" s="14" t="s">
        <v>2497</v>
      </c>
      <c r="G1342" s="12" t="s">
        <v>225</v>
      </c>
      <c r="H1342" s="12">
        <v>50</v>
      </c>
      <c r="I1342" s="12">
        <v>38</v>
      </c>
      <c r="J1342" s="12">
        <v>1000</v>
      </c>
      <c r="K1342" s="16">
        <v>1</v>
      </c>
      <c r="L1342" s="12"/>
    </row>
    <row r="1343" s="2" customFormat="1" customHeight="1" spans="1:12">
      <c r="A1343" s="13">
        <v>1340</v>
      </c>
      <c r="B1343" s="12" t="s">
        <v>2396</v>
      </c>
      <c r="C1343" s="27" t="s">
        <v>2475</v>
      </c>
      <c r="D1343" s="12" t="s">
        <v>2498</v>
      </c>
      <c r="E1343" s="12" t="s">
        <v>2481</v>
      </c>
      <c r="F1343" s="14" t="s">
        <v>2446</v>
      </c>
      <c r="G1343" s="12" t="s">
        <v>225</v>
      </c>
      <c r="H1343" s="12">
        <v>280</v>
      </c>
      <c r="I1343" s="12">
        <v>190</v>
      </c>
      <c r="J1343" s="12">
        <v>1000</v>
      </c>
      <c r="K1343" s="16">
        <v>1</v>
      </c>
      <c r="L1343" s="12"/>
    </row>
    <row r="1344" s="2" customFormat="1" customHeight="1" spans="1:12">
      <c r="A1344" s="13">
        <v>1341</v>
      </c>
      <c r="B1344" s="12" t="s">
        <v>2396</v>
      </c>
      <c r="C1344" s="27" t="s">
        <v>2475</v>
      </c>
      <c r="D1344" s="12" t="s">
        <v>2499</v>
      </c>
      <c r="E1344" s="12" t="s">
        <v>2479</v>
      </c>
      <c r="F1344" s="14" t="s">
        <v>2463</v>
      </c>
      <c r="G1344" s="12" t="s">
        <v>225</v>
      </c>
      <c r="H1344" s="12">
        <v>350</v>
      </c>
      <c r="I1344" s="12">
        <v>150</v>
      </c>
      <c r="J1344" s="12">
        <v>1000</v>
      </c>
      <c r="K1344" s="16">
        <v>1</v>
      </c>
      <c r="L1344" s="12"/>
    </row>
    <row r="1345" s="2" customFormat="1" customHeight="1" spans="1:12">
      <c r="A1345" s="13">
        <v>1342</v>
      </c>
      <c r="B1345" s="12" t="s">
        <v>2396</v>
      </c>
      <c r="C1345" s="27" t="s">
        <v>2475</v>
      </c>
      <c r="D1345" s="12" t="s">
        <v>2500</v>
      </c>
      <c r="E1345" s="12" t="s">
        <v>2483</v>
      </c>
      <c r="F1345" s="14" t="s">
        <v>2467</v>
      </c>
      <c r="G1345" s="12" t="s">
        <v>225</v>
      </c>
      <c r="H1345" s="12">
        <v>200</v>
      </c>
      <c r="I1345" s="12">
        <v>100</v>
      </c>
      <c r="J1345" s="12">
        <v>1000</v>
      </c>
      <c r="K1345" s="16">
        <v>1</v>
      </c>
      <c r="L1345" s="12"/>
    </row>
    <row r="1346" s="2" customFormat="1" customHeight="1" spans="1:12">
      <c r="A1346" s="13">
        <v>1343</v>
      </c>
      <c r="B1346" s="12" t="s">
        <v>2396</v>
      </c>
      <c r="C1346" s="27" t="s">
        <v>2475</v>
      </c>
      <c r="D1346" s="12" t="s">
        <v>2501</v>
      </c>
      <c r="E1346" s="12" t="s">
        <v>2491</v>
      </c>
      <c r="F1346" s="14" t="s">
        <v>2502</v>
      </c>
      <c r="G1346" s="12" t="s">
        <v>225</v>
      </c>
      <c r="H1346" s="12">
        <v>80</v>
      </c>
      <c r="I1346" s="12">
        <v>50</v>
      </c>
      <c r="J1346" s="12">
        <v>1000</v>
      </c>
      <c r="K1346" s="16">
        <v>1</v>
      </c>
      <c r="L1346" s="12"/>
    </row>
    <row r="1347" s="2" customFormat="1" customHeight="1" spans="1:12">
      <c r="A1347" s="13">
        <v>1344</v>
      </c>
      <c r="B1347" s="12" t="s">
        <v>2396</v>
      </c>
      <c r="C1347" s="27" t="s">
        <v>2475</v>
      </c>
      <c r="D1347" s="12" t="s">
        <v>2503</v>
      </c>
      <c r="E1347" s="12" t="s">
        <v>2483</v>
      </c>
      <c r="F1347" s="14" t="s">
        <v>2471</v>
      </c>
      <c r="G1347" s="12" t="s">
        <v>225</v>
      </c>
      <c r="H1347" s="12">
        <v>150</v>
      </c>
      <c r="I1347" s="12">
        <v>100</v>
      </c>
      <c r="J1347" s="12">
        <v>1000</v>
      </c>
      <c r="K1347" s="16">
        <v>1</v>
      </c>
      <c r="L1347" s="12"/>
    </row>
    <row r="1348" s="2" customFormat="1" customHeight="1" spans="1:12">
      <c r="A1348" s="13">
        <v>1345</v>
      </c>
      <c r="B1348" s="12" t="s">
        <v>2396</v>
      </c>
      <c r="C1348" s="27" t="s">
        <v>2475</v>
      </c>
      <c r="D1348" s="12" t="s">
        <v>2504</v>
      </c>
      <c r="E1348" s="12" t="s">
        <v>2477</v>
      </c>
      <c r="F1348" s="14" t="s">
        <v>2418</v>
      </c>
      <c r="G1348" s="12" t="s">
        <v>225</v>
      </c>
      <c r="H1348" s="12">
        <v>300</v>
      </c>
      <c r="I1348" s="12">
        <v>150</v>
      </c>
      <c r="J1348" s="12">
        <v>1000</v>
      </c>
      <c r="K1348" s="16">
        <v>1</v>
      </c>
      <c r="L1348" s="12"/>
    </row>
    <row r="1349" s="2" customFormat="1" customHeight="1" spans="1:12">
      <c r="A1349" s="13">
        <v>1346</v>
      </c>
      <c r="B1349" s="12" t="s">
        <v>2396</v>
      </c>
      <c r="C1349" s="27" t="s">
        <v>2475</v>
      </c>
      <c r="D1349" s="12" t="s">
        <v>2505</v>
      </c>
      <c r="E1349" s="12" t="s">
        <v>2479</v>
      </c>
      <c r="F1349" s="14" t="s">
        <v>2446</v>
      </c>
      <c r="G1349" s="12" t="s">
        <v>225</v>
      </c>
      <c r="H1349" s="12">
        <v>300</v>
      </c>
      <c r="I1349" s="12">
        <v>150</v>
      </c>
      <c r="J1349" s="12">
        <v>1000</v>
      </c>
      <c r="K1349" s="16">
        <v>1</v>
      </c>
      <c r="L1349" s="12"/>
    </row>
    <row r="1350" s="2" customFormat="1" customHeight="1" spans="1:12">
      <c r="A1350" s="13">
        <v>1347</v>
      </c>
      <c r="B1350" s="12" t="s">
        <v>2396</v>
      </c>
      <c r="C1350" s="27" t="s">
        <v>2475</v>
      </c>
      <c r="D1350" s="12" t="s">
        <v>2506</v>
      </c>
      <c r="E1350" s="12" t="s">
        <v>2483</v>
      </c>
      <c r="F1350" s="14" t="s">
        <v>2474</v>
      </c>
      <c r="G1350" s="12" t="s">
        <v>225</v>
      </c>
      <c r="H1350" s="12">
        <v>200</v>
      </c>
      <c r="I1350" s="12">
        <v>100</v>
      </c>
      <c r="J1350" s="12">
        <v>1000</v>
      </c>
      <c r="K1350" s="16">
        <v>1</v>
      </c>
      <c r="L1350" s="12"/>
    </row>
    <row r="1351" s="2" customFormat="1" customHeight="1" spans="1:12">
      <c r="A1351" s="13">
        <v>1348</v>
      </c>
      <c r="B1351" s="12" t="s">
        <v>2396</v>
      </c>
      <c r="C1351" s="27" t="s">
        <v>2475</v>
      </c>
      <c r="D1351" s="12" t="s">
        <v>2507</v>
      </c>
      <c r="E1351" s="12" t="s">
        <v>2489</v>
      </c>
      <c r="F1351" s="14" t="s">
        <v>2497</v>
      </c>
      <c r="G1351" s="12" t="s">
        <v>225</v>
      </c>
      <c r="H1351" s="12">
        <v>130</v>
      </c>
      <c r="I1351" s="12">
        <v>100</v>
      </c>
      <c r="J1351" s="12">
        <v>1000</v>
      </c>
      <c r="K1351" s="16">
        <v>1</v>
      </c>
      <c r="L1351" s="12"/>
    </row>
    <row r="1352" s="2" customFormat="1" customHeight="1" spans="1:12">
      <c r="A1352" s="13">
        <v>1349</v>
      </c>
      <c r="B1352" s="12" t="s">
        <v>2396</v>
      </c>
      <c r="C1352" s="27" t="s">
        <v>2475</v>
      </c>
      <c r="D1352" s="12" t="s">
        <v>2508</v>
      </c>
      <c r="E1352" s="12" t="s">
        <v>2483</v>
      </c>
      <c r="F1352" s="14" t="s">
        <v>2418</v>
      </c>
      <c r="G1352" s="12" t="s">
        <v>225</v>
      </c>
      <c r="H1352" s="12">
        <v>220</v>
      </c>
      <c r="I1352" s="12">
        <v>180</v>
      </c>
      <c r="J1352" s="12">
        <v>1000</v>
      </c>
      <c r="K1352" s="16">
        <v>1</v>
      </c>
      <c r="L1352" s="12"/>
    </row>
    <row r="1353" s="2" customFormat="1" customHeight="1" spans="1:12">
      <c r="A1353" s="13">
        <v>1350</v>
      </c>
      <c r="B1353" s="12" t="s">
        <v>2396</v>
      </c>
      <c r="C1353" s="27" t="s">
        <v>2475</v>
      </c>
      <c r="D1353" s="12" t="s">
        <v>2509</v>
      </c>
      <c r="E1353" s="12" t="s">
        <v>2491</v>
      </c>
      <c r="F1353" s="14" t="s">
        <v>2453</v>
      </c>
      <c r="G1353" s="12" t="s">
        <v>225</v>
      </c>
      <c r="H1353" s="12">
        <v>400</v>
      </c>
      <c r="I1353" s="12">
        <v>250</v>
      </c>
      <c r="J1353" s="12">
        <v>1000</v>
      </c>
      <c r="K1353" s="16">
        <v>1</v>
      </c>
      <c r="L1353" s="12"/>
    </row>
    <row r="1354" s="2" customFormat="1" customHeight="1" spans="1:12">
      <c r="A1354" s="13">
        <v>1351</v>
      </c>
      <c r="B1354" s="12" t="s">
        <v>2396</v>
      </c>
      <c r="C1354" s="27" t="s">
        <v>2475</v>
      </c>
      <c r="D1354" s="12" t="s">
        <v>2510</v>
      </c>
      <c r="E1354" s="12" t="s">
        <v>2481</v>
      </c>
      <c r="F1354" s="14" t="s">
        <v>2463</v>
      </c>
      <c r="G1354" s="12" t="s">
        <v>225</v>
      </c>
      <c r="H1354" s="12">
        <v>400</v>
      </c>
      <c r="I1354" s="12">
        <v>200</v>
      </c>
      <c r="J1354" s="12">
        <v>1000</v>
      </c>
      <c r="K1354" s="16">
        <v>1</v>
      </c>
      <c r="L1354" s="12"/>
    </row>
    <row r="1355" s="2" customFormat="1" customHeight="1" spans="1:12">
      <c r="A1355" s="13">
        <v>1352</v>
      </c>
      <c r="B1355" s="12" t="s">
        <v>2396</v>
      </c>
      <c r="C1355" s="27" t="s">
        <v>2475</v>
      </c>
      <c r="D1355" s="12" t="s">
        <v>2511</v>
      </c>
      <c r="E1355" s="12" t="s">
        <v>2491</v>
      </c>
      <c r="F1355" s="14" t="s">
        <v>2458</v>
      </c>
      <c r="G1355" s="12" t="s">
        <v>225</v>
      </c>
      <c r="H1355" s="12">
        <v>400</v>
      </c>
      <c r="I1355" s="12">
        <v>180</v>
      </c>
      <c r="J1355" s="12">
        <v>1000</v>
      </c>
      <c r="K1355" s="16">
        <v>1</v>
      </c>
      <c r="L1355" s="12"/>
    </row>
    <row r="1356" s="2" customFormat="1" customHeight="1" spans="1:12">
      <c r="A1356" s="13">
        <v>1353</v>
      </c>
      <c r="B1356" s="12" t="s">
        <v>2396</v>
      </c>
      <c r="C1356" s="27" t="s">
        <v>2475</v>
      </c>
      <c r="D1356" s="12" t="s">
        <v>2512</v>
      </c>
      <c r="E1356" s="12" t="s">
        <v>2481</v>
      </c>
      <c r="F1356" s="14" t="s">
        <v>2471</v>
      </c>
      <c r="G1356" s="12" t="s">
        <v>225</v>
      </c>
      <c r="H1356" s="12">
        <v>200</v>
      </c>
      <c r="I1356" s="12">
        <v>150</v>
      </c>
      <c r="J1356" s="12">
        <v>1000</v>
      </c>
      <c r="K1356" s="16">
        <v>1</v>
      </c>
      <c r="L1356" s="12"/>
    </row>
    <row r="1357" s="2" customFormat="1" customHeight="1" spans="1:12">
      <c r="A1357" s="13">
        <v>1354</v>
      </c>
      <c r="B1357" s="12" t="s">
        <v>2396</v>
      </c>
      <c r="C1357" s="27" t="s">
        <v>2475</v>
      </c>
      <c r="D1357" s="12" t="s">
        <v>2513</v>
      </c>
      <c r="E1357" s="12" t="s">
        <v>2491</v>
      </c>
      <c r="F1357" s="14" t="s">
        <v>2463</v>
      </c>
      <c r="G1357" s="12" t="s">
        <v>225</v>
      </c>
      <c r="H1357" s="12">
        <v>250</v>
      </c>
      <c r="I1357" s="12">
        <v>200</v>
      </c>
      <c r="J1357" s="12">
        <v>1000</v>
      </c>
      <c r="K1357" s="16">
        <v>1</v>
      </c>
      <c r="L1357" s="12"/>
    </row>
    <row r="1358" s="2" customFormat="1" customHeight="1" spans="1:12">
      <c r="A1358" s="13">
        <v>1355</v>
      </c>
      <c r="B1358" s="12" t="s">
        <v>2396</v>
      </c>
      <c r="C1358" s="27" t="s">
        <v>2475</v>
      </c>
      <c r="D1358" s="12" t="s">
        <v>2514</v>
      </c>
      <c r="E1358" s="12" t="s">
        <v>2515</v>
      </c>
      <c r="F1358" s="14" t="s">
        <v>2471</v>
      </c>
      <c r="G1358" s="12" t="s">
        <v>225</v>
      </c>
      <c r="H1358" s="12">
        <v>35</v>
      </c>
      <c r="I1358" s="12">
        <v>27</v>
      </c>
      <c r="J1358" s="12">
        <v>1000</v>
      </c>
      <c r="K1358" s="16">
        <v>1</v>
      </c>
      <c r="L1358" s="12"/>
    </row>
    <row r="1359" s="2" customFormat="1" customHeight="1" spans="1:12">
      <c r="A1359" s="13">
        <v>1356</v>
      </c>
      <c r="B1359" s="12" t="s">
        <v>2396</v>
      </c>
      <c r="C1359" s="27" t="s">
        <v>2475</v>
      </c>
      <c r="D1359" s="12" t="s">
        <v>2516</v>
      </c>
      <c r="E1359" s="12" t="s">
        <v>2483</v>
      </c>
      <c r="F1359" s="14" t="s">
        <v>2517</v>
      </c>
      <c r="G1359" s="12" t="s">
        <v>225</v>
      </c>
      <c r="H1359" s="12">
        <v>150</v>
      </c>
      <c r="I1359" s="12">
        <v>100</v>
      </c>
      <c r="J1359" s="12">
        <v>1000</v>
      </c>
      <c r="K1359" s="16">
        <v>1</v>
      </c>
      <c r="L1359" s="12"/>
    </row>
    <row r="1360" s="2" customFormat="1" customHeight="1" spans="1:12">
      <c r="A1360" s="13">
        <v>1357</v>
      </c>
      <c r="B1360" s="12" t="s">
        <v>2396</v>
      </c>
      <c r="C1360" s="27" t="s">
        <v>2475</v>
      </c>
      <c r="D1360" s="12" t="s">
        <v>2518</v>
      </c>
      <c r="E1360" s="12" t="s">
        <v>2479</v>
      </c>
      <c r="F1360" s="14" t="s">
        <v>2463</v>
      </c>
      <c r="G1360" s="12" t="s">
        <v>225</v>
      </c>
      <c r="H1360" s="12">
        <v>70</v>
      </c>
      <c r="I1360" s="12">
        <v>40</v>
      </c>
      <c r="J1360" s="12">
        <v>1000</v>
      </c>
      <c r="K1360" s="16">
        <v>1</v>
      </c>
      <c r="L1360" s="12"/>
    </row>
    <row r="1361" s="2" customFormat="1" customHeight="1" spans="1:12">
      <c r="A1361" s="13">
        <v>1358</v>
      </c>
      <c r="B1361" s="12" t="s">
        <v>2396</v>
      </c>
      <c r="C1361" s="27" t="s">
        <v>2475</v>
      </c>
      <c r="D1361" s="12" t="s">
        <v>2519</v>
      </c>
      <c r="E1361" s="12" t="s">
        <v>2486</v>
      </c>
      <c r="F1361" s="14" t="s">
        <v>2463</v>
      </c>
      <c r="G1361" s="12" t="s">
        <v>225</v>
      </c>
      <c r="H1361" s="12">
        <v>30</v>
      </c>
      <c r="I1361" s="12">
        <v>22</v>
      </c>
      <c r="J1361" s="12">
        <v>1000</v>
      </c>
      <c r="K1361" s="16">
        <v>1</v>
      </c>
      <c r="L1361" s="12"/>
    </row>
    <row r="1362" s="2" customFormat="1" customHeight="1" spans="1:12">
      <c r="A1362" s="13">
        <v>1359</v>
      </c>
      <c r="B1362" s="12" t="s">
        <v>2396</v>
      </c>
      <c r="C1362" s="27" t="s">
        <v>2475</v>
      </c>
      <c r="D1362" s="12" t="s">
        <v>2520</v>
      </c>
      <c r="E1362" s="12" t="s">
        <v>2481</v>
      </c>
      <c r="F1362" s="14" t="s">
        <v>2474</v>
      </c>
      <c r="G1362" s="12" t="s">
        <v>225</v>
      </c>
      <c r="H1362" s="12">
        <v>30</v>
      </c>
      <c r="I1362" s="12">
        <v>22</v>
      </c>
      <c r="J1362" s="12">
        <v>1000</v>
      </c>
      <c r="K1362" s="16">
        <v>1</v>
      </c>
      <c r="L1362" s="12"/>
    </row>
    <row r="1363" s="2" customFormat="1" customHeight="1" spans="1:12">
      <c r="A1363" s="13">
        <v>1360</v>
      </c>
      <c r="B1363" s="12" t="s">
        <v>2396</v>
      </c>
      <c r="C1363" s="27" t="s">
        <v>2475</v>
      </c>
      <c r="D1363" s="12" t="s">
        <v>2521</v>
      </c>
      <c r="E1363" s="12" t="s">
        <v>2486</v>
      </c>
      <c r="F1363" s="14" t="s">
        <v>2420</v>
      </c>
      <c r="G1363" s="12" t="s">
        <v>225</v>
      </c>
      <c r="H1363" s="12">
        <v>30</v>
      </c>
      <c r="I1363" s="12">
        <v>22</v>
      </c>
      <c r="J1363" s="12">
        <v>1000</v>
      </c>
      <c r="K1363" s="16">
        <v>1</v>
      </c>
      <c r="L1363" s="12"/>
    </row>
    <row r="1364" s="2" customFormat="1" customHeight="1" spans="1:12">
      <c r="A1364" s="13">
        <v>1361</v>
      </c>
      <c r="B1364" s="12" t="s">
        <v>2396</v>
      </c>
      <c r="C1364" s="12" t="s">
        <v>2522</v>
      </c>
      <c r="D1364" s="12" t="s">
        <v>2523</v>
      </c>
      <c r="E1364" s="12" t="s">
        <v>2524</v>
      </c>
      <c r="F1364" s="14" t="s">
        <v>2453</v>
      </c>
      <c r="G1364" s="12" t="s">
        <v>225</v>
      </c>
      <c r="H1364" s="16">
        <v>40</v>
      </c>
      <c r="I1364" s="13">
        <v>25</v>
      </c>
      <c r="J1364" s="13">
        <v>1000</v>
      </c>
      <c r="K1364" s="16">
        <v>1</v>
      </c>
      <c r="L1364" s="12"/>
    </row>
    <row r="1365" s="2" customFormat="1" customHeight="1" spans="1:12">
      <c r="A1365" s="13">
        <v>1362</v>
      </c>
      <c r="B1365" s="12" t="s">
        <v>2396</v>
      </c>
      <c r="C1365" s="12" t="s">
        <v>2522</v>
      </c>
      <c r="D1365" s="12" t="s">
        <v>2525</v>
      </c>
      <c r="E1365" s="12" t="s">
        <v>2526</v>
      </c>
      <c r="F1365" s="14" t="s">
        <v>2527</v>
      </c>
      <c r="G1365" s="12" t="s">
        <v>225</v>
      </c>
      <c r="H1365" s="16">
        <v>120</v>
      </c>
      <c r="I1365" s="13">
        <v>40</v>
      </c>
      <c r="J1365" s="13">
        <v>1000</v>
      </c>
      <c r="K1365" s="16">
        <v>1</v>
      </c>
      <c r="L1365" s="12"/>
    </row>
    <row r="1366" s="2" customFormat="1" customHeight="1" spans="1:12">
      <c r="A1366" s="13">
        <v>1363</v>
      </c>
      <c r="B1366" s="12" t="s">
        <v>2396</v>
      </c>
      <c r="C1366" s="12" t="s">
        <v>2522</v>
      </c>
      <c r="D1366" s="12" t="s">
        <v>2528</v>
      </c>
      <c r="E1366" s="12" t="s">
        <v>2529</v>
      </c>
      <c r="F1366" s="14" t="s">
        <v>2530</v>
      </c>
      <c r="G1366" s="12" t="s">
        <v>225</v>
      </c>
      <c r="H1366" s="16">
        <v>120</v>
      </c>
      <c r="I1366" s="13">
        <v>39</v>
      </c>
      <c r="J1366" s="13">
        <v>1000</v>
      </c>
      <c r="K1366" s="16">
        <v>1</v>
      </c>
      <c r="L1366" s="12"/>
    </row>
    <row r="1367" s="2" customFormat="1" customHeight="1" spans="1:12">
      <c r="A1367" s="13">
        <v>1364</v>
      </c>
      <c r="B1367" s="12" t="s">
        <v>2396</v>
      </c>
      <c r="C1367" s="12" t="s">
        <v>2522</v>
      </c>
      <c r="D1367" s="12" t="s">
        <v>2531</v>
      </c>
      <c r="E1367" s="12" t="s">
        <v>2524</v>
      </c>
      <c r="F1367" s="14" t="s">
        <v>2446</v>
      </c>
      <c r="G1367" s="12" t="s">
        <v>225</v>
      </c>
      <c r="H1367" s="16">
        <v>20</v>
      </c>
      <c r="I1367" s="13">
        <v>27</v>
      </c>
      <c r="J1367" s="13">
        <v>1000</v>
      </c>
      <c r="K1367" s="16">
        <v>1</v>
      </c>
      <c r="L1367" s="12"/>
    </row>
    <row r="1368" s="2" customFormat="1" customHeight="1" spans="1:12">
      <c r="A1368" s="13">
        <v>1365</v>
      </c>
      <c r="B1368" s="12" t="s">
        <v>2396</v>
      </c>
      <c r="C1368" s="12" t="s">
        <v>2522</v>
      </c>
      <c r="D1368" s="12" t="s">
        <v>2532</v>
      </c>
      <c r="E1368" s="12" t="s">
        <v>2524</v>
      </c>
      <c r="F1368" s="14" t="s">
        <v>2471</v>
      </c>
      <c r="G1368" s="12" t="s">
        <v>225</v>
      </c>
      <c r="H1368" s="16">
        <v>30</v>
      </c>
      <c r="I1368" s="13">
        <v>25</v>
      </c>
      <c r="J1368" s="13">
        <v>1000</v>
      </c>
      <c r="K1368" s="16">
        <v>1</v>
      </c>
      <c r="L1368" s="12"/>
    </row>
    <row r="1369" s="2" customFormat="1" customHeight="1" spans="1:12">
      <c r="A1369" s="13">
        <v>1366</v>
      </c>
      <c r="B1369" s="12" t="s">
        <v>2396</v>
      </c>
      <c r="C1369" s="12" t="s">
        <v>2522</v>
      </c>
      <c r="D1369" s="12" t="s">
        <v>2533</v>
      </c>
      <c r="E1369" s="12" t="s">
        <v>2524</v>
      </c>
      <c r="F1369" s="14" t="s">
        <v>2471</v>
      </c>
      <c r="G1369" s="12" t="s">
        <v>225</v>
      </c>
      <c r="H1369" s="16">
        <v>50</v>
      </c>
      <c r="I1369" s="13">
        <v>24</v>
      </c>
      <c r="J1369" s="13">
        <v>1000</v>
      </c>
      <c r="K1369" s="16">
        <v>1</v>
      </c>
      <c r="L1369" s="12"/>
    </row>
    <row r="1370" s="2" customFormat="1" customHeight="1" spans="1:12">
      <c r="A1370" s="13">
        <v>1367</v>
      </c>
      <c r="B1370" s="12" t="s">
        <v>2396</v>
      </c>
      <c r="C1370" s="12" t="s">
        <v>2522</v>
      </c>
      <c r="D1370" s="12" t="s">
        <v>2534</v>
      </c>
      <c r="E1370" s="12" t="s">
        <v>2535</v>
      </c>
      <c r="F1370" s="14" t="s">
        <v>2536</v>
      </c>
      <c r="G1370" s="12" t="s">
        <v>225</v>
      </c>
      <c r="H1370" s="16">
        <v>80</v>
      </c>
      <c r="I1370" s="13">
        <v>26</v>
      </c>
      <c r="J1370" s="13">
        <v>1000</v>
      </c>
      <c r="K1370" s="16">
        <v>1</v>
      </c>
      <c r="L1370" s="12"/>
    </row>
    <row r="1371" s="2" customFormat="1" customHeight="1" spans="1:12">
      <c r="A1371" s="13">
        <v>1368</v>
      </c>
      <c r="B1371" s="12" t="s">
        <v>2396</v>
      </c>
      <c r="C1371" s="12" t="s">
        <v>2522</v>
      </c>
      <c r="D1371" s="12" t="s">
        <v>2537</v>
      </c>
      <c r="E1371" s="12" t="s">
        <v>2524</v>
      </c>
      <c r="F1371" s="14" t="s">
        <v>2444</v>
      </c>
      <c r="G1371" s="12" t="s">
        <v>225</v>
      </c>
      <c r="H1371" s="16">
        <v>120</v>
      </c>
      <c r="I1371" s="13">
        <v>45</v>
      </c>
      <c r="J1371" s="13">
        <v>1000</v>
      </c>
      <c r="K1371" s="16">
        <v>1</v>
      </c>
      <c r="L1371" s="12"/>
    </row>
    <row r="1372" s="2" customFormat="1" customHeight="1" spans="1:12">
      <c r="A1372" s="13">
        <v>1369</v>
      </c>
      <c r="B1372" s="12" t="s">
        <v>2396</v>
      </c>
      <c r="C1372" s="12" t="s">
        <v>2522</v>
      </c>
      <c r="D1372" s="12" t="s">
        <v>2538</v>
      </c>
      <c r="E1372" s="12" t="s">
        <v>2524</v>
      </c>
      <c r="F1372" s="14" t="s">
        <v>2418</v>
      </c>
      <c r="G1372" s="12" t="s">
        <v>225</v>
      </c>
      <c r="H1372" s="16">
        <v>20</v>
      </c>
      <c r="I1372" s="13">
        <v>27</v>
      </c>
      <c r="J1372" s="13">
        <v>1000</v>
      </c>
      <c r="K1372" s="16">
        <v>1</v>
      </c>
      <c r="L1372" s="12"/>
    </row>
    <row r="1373" s="2" customFormat="1" customHeight="1" spans="1:12">
      <c r="A1373" s="13">
        <v>1370</v>
      </c>
      <c r="B1373" s="12" t="s">
        <v>2396</v>
      </c>
      <c r="C1373" s="12" t="s">
        <v>2522</v>
      </c>
      <c r="D1373" s="12" t="s">
        <v>2539</v>
      </c>
      <c r="E1373" s="12" t="s">
        <v>2529</v>
      </c>
      <c r="F1373" s="14" t="s">
        <v>2484</v>
      </c>
      <c r="G1373" s="12" t="s">
        <v>225</v>
      </c>
      <c r="H1373" s="16">
        <v>20</v>
      </c>
      <c r="I1373" s="13">
        <v>25</v>
      </c>
      <c r="J1373" s="13">
        <v>1000</v>
      </c>
      <c r="K1373" s="16">
        <v>1</v>
      </c>
      <c r="L1373" s="12"/>
    </row>
    <row r="1374" s="2" customFormat="1" customHeight="1" spans="1:12">
      <c r="A1374" s="13">
        <v>1371</v>
      </c>
      <c r="B1374" s="12" t="s">
        <v>2396</v>
      </c>
      <c r="C1374" s="12" t="s">
        <v>2522</v>
      </c>
      <c r="D1374" s="12" t="s">
        <v>2540</v>
      </c>
      <c r="E1374" s="12" t="s">
        <v>2529</v>
      </c>
      <c r="F1374" s="14" t="s">
        <v>2471</v>
      </c>
      <c r="G1374" s="12" t="s">
        <v>225</v>
      </c>
      <c r="H1374" s="16">
        <v>30</v>
      </c>
      <c r="I1374" s="13">
        <v>28</v>
      </c>
      <c r="J1374" s="13">
        <v>1000</v>
      </c>
      <c r="K1374" s="16">
        <v>1</v>
      </c>
      <c r="L1374" s="12"/>
    </row>
    <row r="1375" s="2" customFormat="1" customHeight="1" spans="1:12">
      <c r="A1375" s="13">
        <v>1372</v>
      </c>
      <c r="B1375" s="12" t="s">
        <v>2396</v>
      </c>
      <c r="C1375" s="12" t="s">
        <v>2522</v>
      </c>
      <c r="D1375" s="12" t="s">
        <v>2541</v>
      </c>
      <c r="E1375" s="12" t="s">
        <v>2524</v>
      </c>
      <c r="F1375" s="14" t="s">
        <v>2444</v>
      </c>
      <c r="G1375" s="12" t="s">
        <v>225</v>
      </c>
      <c r="H1375" s="16">
        <v>80</v>
      </c>
      <c r="I1375" s="13">
        <v>25</v>
      </c>
      <c r="J1375" s="13">
        <v>1000</v>
      </c>
      <c r="K1375" s="16">
        <v>1</v>
      </c>
      <c r="L1375" s="12"/>
    </row>
    <row r="1376" s="2" customFormat="1" customHeight="1" spans="1:12">
      <c r="A1376" s="13">
        <v>1373</v>
      </c>
      <c r="B1376" s="12" t="s">
        <v>2396</v>
      </c>
      <c r="C1376" s="12" t="s">
        <v>2522</v>
      </c>
      <c r="D1376" s="14" t="s">
        <v>2542</v>
      </c>
      <c r="E1376" s="12" t="s">
        <v>2535</v>
      </c>
      <c r="F1376" s="14" t="s">
        <v>2444</v>
      </c>
      <c r="G1376" s="14" t="s">
        <v>225</v>
      </c>
      <c r="H1376" s="16">
        <v>50</v>
      </c>
      <c r="I1376" s="13">
        <v>27</v>
      </c>
      <c r="J1376" s="13">
        <v>1000</v>
      </c>
      <c r="K1376" s="16">
        <v>1</v>
      </c>
      <c r="L1376" s="12"/>
    </row>
    <row r="1377" s="2" customFormat="1" customHeight="1" spans="1:12">
      <c r="A1377" s="13">
        <v>1374</v>
      </c>
      <c r="B1377" s="12" t="s">
        <v>2396</v>
      </c>
      <c r="C1377" s="12" t="s">
        <v>2522</v>
      </c>
      <c r="D1377" s="12" t="s">
        <v>2543</v>
      </c>
      <c r="E1377" s="12" t="s">
        <v>2524</v>
      </c>
      <c r="F1377" s="14" t="s">
        <v>2544</v>
      </c>
      <c r="G1377" s="12" t="s">
        <v>225</v>
      </c>
      <c r="H1377" s="16">
        <v>20</v>
      </c>
      <c r="I1377" s="13">
        <v>25</v>
      </c>
      <c r="J1377" s="13">
        <v>1000</v>
      </c>
      <c r="K1377" s="16">
        <v>1</v>
      </c>
      <c r="L1377" s="12"/>
    </row>
    <row r="1378" s="2" customFormat="1" customHeight="1" spans="1:12">
      <c r="A1378" s="13">
        <v>1375</v>
      </c>
      <c r="B1378" s="12" t="s">
        <v>2396</v>
      </c>
      <c r="C1378" s="12" t="s">
        <v>2522</v>
      </c>
      <c r="D1378" s="12" t="s">
        <v>2545</v>
      </c>
      <c r="E1378" s="12" t="s">
        <v>2526</v>
      </c>
      <c r="F1378" s="14" t="s">
        <v>2474</v>
      </c>
      <c r="G1378" s="12" t="s">
        <v>225</v>
      </c>
      <c r="H1378" s="16">
        <v>20</v>
      </c>
      <c r="I1378" s="13">
        <v>28</v>
      </c>
      <c r="J1378" s="13">
        <v>1000</v>
      </c>
      <c r="K1378" s="16">
        <v>1</v>
      </c>
      <c r="L1378" s="12"/>
    </row>
    <row r="1379" s="2" customFormat="1" customHeight="1" spans="1:12">
      <c r="A1379" s="13">
        <v>1376</v>
      </c>
      <c r="B1379" s="12" t="s">
        <v>2396</v>
      </c>
      <c r="C1379" s="12" t="s">
        <v>2522</v>
      </c>
      <c r="D1379" s="12" t="s">
        <v>2546</v>
      </c>
      <c r="E1379" s="12" t="s">
        <v>2526</v>
      </c>
      <c r="F1379" s="14" t="s">
        <v>2453</v>
      </c>
      <c r="G1379" s="12" t="s">
        <v>225</v>
      </c>
      <c r="H1379" s="16">
        <v>20</v>
      </c>
      <c r="I1379" s="13">
        <v>28</v>
      </c>
      <c r="J1379" s="13">
        <v>1000</v>
      </c>
      <c r="K1379" s="16">
        <v>1</v>
      </c>
      <c r="L1379" s="12"/>
    </row>
    <row r="1380" s="2" customFormat="1" customHeight="1" spans="1:12">
      <c r="A1380" s="13">
        <v>1377</v>
      </c>
      <c r="B1380" s="12" t="s">
        <v>2396</v>
      </c>
      <c r="C1380" s="12" t="s">
        <v>2522</v>
      </c>
      <c r="D1380" s="12" t="s">
        <v>2547</v>
      </c>
      <c r="E1380" s="12" t="s">
        <v>2524</v>
      </c>
      <c r="F1380" s="14" t="s">
        <v>2467</v>
      </c>
      <c r="G1380" s="12" t="s">
        <v>225</v>
      </c>
      <c r="H1380" s="16">
        <v>20</v>
      </c>
      <c r="I1380" s="13">
        <v>28</v>
      </c>
      <c r="J1380" s="13">
        <v>1000</v>
      </c>
      <c r="K1380" s="16">
        <v>1</v>
      </c>
      <c r="L1380" s="12"/>
    </row>
    <row r="1381" s="2" customFormat="1" customHeight="1" spans="1:12">
      <c r="A1381" s="13">
        <v>1378</v>
      </c>
      <c r="B1381" s="12" t="s">
        <v>2396</v>
      </c>
      <c r="C1381" s="12" t="s">
        <v>2522</v>
      </c>
      <c r="D1381" s="12" t="s">
        <v>2548</v>
      </c>
      <c r="E1381" s="12" t="s">
        <v>2535</v>
      </c>
      <c r="F1381" s="14" t="s">
        <v>2418</v>
      </c>
      <c r="G1381" s="12" t="s">
        <v>225</v>
      </c>
      <c r="H1381" s="16">
        <v>20</v>
      </c>
      <c r="I1381" s="13">
        <v>26</v>
      </c>
      <c r="J1381" s="13">
        <v>1000</v>
      </c>
      <c r="K1381" s="16">
        <v>1</v>
      </c>
      <c r="L1381" s="12"/>
    </row>
    <row r="1382" s="2" customFormat="1" customHeight="1" spans="1:12">
      <c r="A1382" s="13">
        <v>1379</v>
      </c>
      <c r="B1382" s="12" t="s">
        <v>2396</v>
      </c>
      <c r="C1382" s="12" t="s">
        <v>2522</v>
      </c>
      <c r="D1382" s="12" t="s">
        <v>2549</v>
      </c>
      <c r="E1382" s="12" t="s">
        <v>2550</v>
      </c>
      <c r="F1382" s="14" t="s">
        <v>2455</v>
      </c>
      <c r="G1382" s="12" t="s">
        <v>225</v>
      </c>
      <c r="H1382" s="16">
        <v>20</v>
      </c>
      <c r="I1382" s="13">
        <v>24</v>
      </c>
      <c r="J1382" s="13">
        <v>1000</v>
      </c>
      <c r="K1382" s="16">
        <v>1</v>
      </c>
      <c r="L1382" s="12"/>
    </row>
    <row r="1383" s="2" customFormat="1" customHeight="1" spans="1:12">
      <c r="A1383" s="13">
        <v>1380</v>
      </c>
      <c r="B1383" s="12" t="s">
        <v>2396</v>
      </c>
      <c r="C1383" s="12" t="s">
        <v>2522</v>
      </c>
      <c r="D1383" s="12" t="s">
        <v>2551</v>
      </c>
      <c r="E1383" s="12" t="s">
        <v>2535</v>
      </c>
      <c r="F1383" s="14" t="s">
        <v>2453</v>
      </c>
      <c r="G1383" s="12" t="s">
        <v>225</v>
      </c>
      <c r="H1383" s="16">
        <v>20</v>
      </c>
      <c r="I1383" s="13">
        <v>25</v>
      </c>
      <c r="J1383" s="13">
        <v>1000</v>
      </c>
      <c r="K1383" s="16">
        <v>1</v>
      </c>
      <c r="L1383" s="12"/>
    </row>
    <row r="1384" s="2" customFormat="1" customHeight="1" spans="1:12">
      <c r="A1384" s="13">
        <v>1381</v>
      </c>
      <c r="B1384" s="12" t="s">
        <v>2396</v>
      </c>
      <c r="C1384" s="12" t="s">
        <v>2522</v>
      </c>
      <c r="D1384" s="16" t="s">
        <v>2552</v>
      </c>
      <c r="E1384" s="12" t="s">
        <v>2524</v>
      </c>
      <c r="F1384" s="14" t="s">
        <v>2463</v>
      </c>
      <c r="G1384" s="16" t="s">
        <v>225</v>
      </c>
      <c r="H1384" s="16">
        <v>20</v>
      </c>
      <c r="I1384" s="13">
        <v>28</v>
      </c>
      <c r="J1384" s="13">
        <v>1000</v>
      </c>
      <c r="K1384" s="16">
        <v>1</v>
      </c>
      <c r="L1384" s="12"/>
    </row>
    <row r="1385" s="2" customFormat="1" customHeight="1" spans="1:12">
      <c r="A1385" s="13">
        <v>1382</v>
      </c>
      <c r="B1385" s="12" t="s">
        <v>2396</v>
      </c>
      <c r="C1385" s="12" t="s">
        <v>2522</v>
      </c>
      <c r="D1385" s="13" t="s">
        <v>2553</v>
      </c>
      <c r="E1385" s="12" t="s">
        <v>2526</v>
      </c>
      <c r="F1385" s="14" t="s">
        <v>2453</v>
      </c>
      <c r="G1385" s="16" t="s">
        <v>225</v>
      </c>
      <c r="H1385" s="16">
        <v>20</v>
      </c>
      <c r="I1385" s="13">
        <v>28</v>
      </c>
      <c r="J1385" s="13">
        <v>1000</v>
      </c>
      <c r="K1385" s="16">
        <v>1</v>
      </c>
      <c r="L1385" s="12"/>
    </row>
    <row r="1386" s="2" customFormat="1" customHeight="1" spans="1:12">
      <c r="A1386" s="13">
        <v>1383</v>
      </c>
      <c r="B1386" s="12" t="s">
        <v>2396</v>
      </c>
      <c r="C1386" s="63" t="s">
        <v>2397</v>
      </c>
      <c r="D1386" s="14" t="s">
        <v>2554</v>
      </c>
      <c r="E1386" s="14" t="s">
        <v>2399</v>
      </c>
      <c r="F1386" s="14" t="s">
        <v>847</v>
      </c>
      <c r="G1386" s="14" t="s">
        <v>19</v>
      </c>
      <c r="H1386" s="14">
        <v>300</v>
      </c>
      <c r="I1386" s="17">
        <v>65</v>
      </c>
      <c r="J1386" s="17">
        <v>1000</v>
      </c>
      <c r="K1386" s="16">
        <v>1</v>
      </c>
      <c r="L1386" s="12"/>
    </row>
    <row r="1387" s="2" customFormat="1" customHeight="1" spans="1:12">
      <c r="A1387" s="13">
        <v>1384</v>
      </c>
      <c r="B1387" s="12" t="s">
        <v>2396</v>
      </c>
      <c r="C1387" s="63" t="s">
        <v>2397</v>
      </c>
      <c r="D1387" s="14" t="s">
        <v>2555</v>
      </c>
      <c r="E1387" s="14" t="s">
        <v>2399</v>
      </c>
      <c r="F1387" s="14" t="s">
        <v>1019</v>
      </c>
      <c r="G1387" s="14" t="s">
        <v>19</v>
      </c>
      <c r="H1387" s="14">
        <v>130</v>
      </c>
      <c r="I1387" s="17">
        <v>52</v>
      </c>
      <c r="J1387" s="17">
        <v>1000</v>
      </c>
      <c r="K1387" s="16">
        <v>1</v>
      </c>
      <c r="L1387" s="12"/>
    </row>
    <row r="1388" s="2" customFormat="1" customHeight="1" spans="1:12">
      <c r="A1388" s="13">
        <v>1385</v>
      </c>
      <c r="B1388" s="12" t="s">
        <v>2396</v>
      </c>
      <c r="C1388" s="27" t="s">
        <v>2397</v>
      </c>
      <c r="D1388" s="14" t="s">
        <v>2556</v>
      </c>
      <c r="E1388" s="14" t="s">
        <v>2399</v>
      </c>
      <c r="F1388" s="14" t="s">
        <v>145</v>
      </c>
      <c r="G1388" s="14" t="s">
        <v>19</v>
      </c>
      <c r="H1388" s="14">
        <v>150</v>
      </c>
      <c r="I1388" s="17">
        <v>46</v>
      </c>
      <c r="J1388" s="17">
        <v>1000</v>
      </c>
      <c r="K1388" s="16">
        <v>1</v>
      </c>
      <c r="L1388" s="12"/>
    </row>
    <row r="1389" s="2" customFormat="1" customHeight="1" spans="1:12">
      <c r="A1389" s="13">
        <v>1386</v>
      </c>
      <c r="B1389" s="12" t="s">
        <v>2396</v>
      </c>
      <c r="C1389" s="27" t="s">
        <v>2397</v>
      </c>
      <c r="D1389" s="14" t="s">
        <v>2557</v>
      </c>
      <c r="E1389" s="14" t="s">
        <v>2399</v>
      </c>
      <c r="F1389" s="14" t="s">
        <v>2463</v>
      </c>
      <c r="G1389" s="14" t="s">
        <v>19</v>
      </c>
      <c r="H1389" s="14">
        <v>25</v>
      </c>
      <c r="I1389" s="17">
        <v>20</v>
      </c>
      <c r="J1389" s="17">
        <v>1000</v>
      </c>
      <c r="K1389" s="16">
        <v>1</v>
      </c>
      <c r="L1389" s="12"/>
    </row>
    <row r="1390" s="2" customFormat="1" customHeight="1" spans="1:12">
      <c r="A1390" s="13">
        <v>1387</v>
      </c>
      <c r="B1390" s="12" t="s">
        <v>2396</v>
      </c>
      <c r="C1390" s="27" t="s">
        <v>2397</v>
      </c>
      <c r="D1390" s="14" t="s">
        <v>2558</v>
      </c>
      <c r="E1390" s="14" t="s">
        <v>2399</v>
      </c>
      <c r="F1390" s="14" t="s">
        <v>240</v>
      </c>
      <c r="G1390" s="14" t="s">
        <v>19</v>
      </c>
      <c r="H1390" s="14">
        <v>160</v>
      </c>
      <c r="I1390" s="17">
        <v>42</v>
      </c>
      <c r="J1390" s="17">
        <v>1000</v>
      </c>
      <c r="K1390" s="16">
        <v>1</v>
      </c>
      <c r="L1390" s="12"/>
    </row>
    <row r="1391" s="2" customFormat="1" customHeight="1" spans="1:12">
      <c r="A1391" s="13">
        <v>1388</v>
      </c>
      <c r="B1391" s="12" t="s">
        <v>2396</v>
      </c>
      <c r="C1391" s="27" t="s">
        <v>2397</v>
      </c>
      <c r="D1391" s="21" t="s">
        <v>2559</v>
      </c>
      <c r="E1391" s="21" t="s">
        <v>2409</v>
      </c>
      <c r="F1391" s="14" t="s">
        <v>2560</v>
      </c>
      <c r="G1391" s="14" t="s">
        <v>19</v>
      </c>
      <c r="H1391" s="61">
        <v>45</v>
      </c>
      <c r="I1391" s="61">
        <v>28</v>
      </c>
      <c r="J1391" s="17">
        <v>1000</v>
      </c>
      <c r="K1391" s="16">
        <v>1</v>
      </c>
      <c r="L1391" s="12"/>
    </row>
    <row r="1392" s="2" customFormat="1" customHeight="1" spans="1:12">
      <c r="A1392" s="13">
        <v>1389</v>
      </c>
      <c r="B1392" s="12" t="s">
        <v>2396</v>
      </c>
      <c r="C1392" s="27" t="s">
        <v>2397</v>
      </c>
      <c r="D1392" s="14" t="s">
        <v>2561</v>
      </c>
      <c r="E1392" s="14" t="s">
        <v>2406</v>
      </c>
      <c r="F1392" s="14" t="s">
        <v>2562</v>
      </c>
      <c r="G1392" s="14" t="s">
        <v>19</v>
      </c>
      <c r="H1392" s="14">
        <v>27</v>
      </c>
      <c r="I1392" s="17">
        <v>21</v>
      </c>
      <c r="J1392" s="17">
        <v>1000</v>
      </c>
      <c r="K1392" s="16">
        <v>1</v>
      </c>
      <c r="L1392" s="12"/>
    </row>
    <row r="1393" s="2" customFormat="1" customHeight="1" spans="1:12">
      <c r="A1393" s="13">
        <v>1390</v>
      </c>
      <c r="B1393" s="12" t="s">
        <v>2396</v>
      </c>
      <c r="C1393" s="27" t="s">
        <v>2397</v>
      </c>
      <c r="D1393" s="14" t="s">
        <v>2563</v>
      </c>
      <c r="E1393" s="14" t="s">
        <v>2406</v>
      </c>
      <c r="F1393" s="14" t="s">
        <v>880</v>
      </c>
      <c r="G1393" s="14" t="s">
        <v>19</v>
      </c>
      <c r="H1393" s="14">
        <v>180</v>
      </c>
      <c r="I1393" s="17">
        <v>61</v>
      </c>
      <c r="J1393" s="17">
        <v>1000</v>
      </c>
      <c r="K1393" s="16">
        <v>1</v>
      </c>
      <c r="L1393" s="12"/>
    </row>
    <row r="1394" s="2" customFormat="1" customHeight="1" spans="1:12">
      <c r="A1394" s="13">
        <v>1391</v>
      </c>
      <c r="B1394" s="12" t="s">
        <v>2396</v>
      </c>
      <c r="C1394" s="27" t="s">
        <v>2397</v>
      </c>
      <c r="D1394" s="27" t="s">
        <v>2564</v>
      </c>
      <c r="E1394" s="27" t="s">
        <v>2406</v>
      </c>
      <c r="F1394" s="14" t="s">
        <v>240</v>
      </c>
      <c r="G1394" s="14" t="s">
        <v>19</v>
      </c>
      <c r="H1394" s="14">
        <v>34</v>
      </c>
      <c r="I1394" s="17">
        <v>23</v>
      </c>
      <c r="J1394" s="17">
        <v>1000</v>
      </c>
      <c r="K1394" s="16">
        <v>1</v>
      </c>
      <c r="L1394" s="12"/>
    </row>
    <row r="1395" s="2" customFormat="1" customHeight="1" spans="1:12">
      <c r="A1395" s="13">
        <v>1392</v>
      </c>
      <c r="B1395" s="12" t="s">
        <v>2396</v>
      </c>
      <c r="C1395" s="27" t="s">
        <v>2397</v>
      </c>
      <c r="D1395" s="14" t="s">
        <v>2565</v>
      </c>
      <c r="E1395" s="14" t="s">
        <v>2406</v>
      </c>
      <c r="F1395" s="14" t="s">
        <v>62</v>
      </c>
      <c r="G1395" s="14" t="s">
        <v>19</v>
      </c>
      <c r="H1395" s="14">
        <v>35</v>
      </c>
      <c r="I1395" s="17">
        <v>24</v>
      </c>
      <c r="J1395" s="17">
        <v>1000</v>
      </c>
      <c r="K1395" s="16">
        <v>1</v>
      </c>
      <c r="L1395" s="12"/>
    </row>
    <row r="1396" s="2" customFormat="1" customHeight="1" spans="1:12">
      <c r="A1396" s="13">
        <v>1393</v>
      </c>
      <c r="B1396" s="12" t="s">
        <v>2396</v>
      </c>
      <c r="C1396" s="27" t="s">
        <v>2397</v>
      </c>
      <c r="D1396" s="14" t="s">
        <v>2566</v>
      </c>
      <c r="E1396" s="14" t="s">
        <v>2406</v>
      </c>
      <c r="F1396" s="14" t="s">
        <v>62</v>
      </c>
      <c r="G1396" s="14" t="s">
        <v>19</v>
      </c>
      <c r="H1396" s="14">
        <v>30</v>
      </c>
      <c r="I1396" s="17">
        <v>26</v>
      </c>
      <c r="J1396" s="17">
        <v>1000</v>
      </c>
      <c r="K1396" s="16">
        <v>1</v>
      </c>
      <c r="L1396" s="12"/>
    </row>
    <row r="1397" s="2" customFormat="1" customHeight="1" spans="1:12">
      <c r="A1397" s="13">
        <v>1394</v>
      </c>
      <c r="B1397" s="12" t="s">
        <v>2396</v>
      </c>
      <c r="C1397" s="27" t="s">
        <v>2397</v>
      </c>
      <c r="D1397" s="14" t="s">
        <v>2567</v>
      </c>
      <c r="E1397" s="14" t="s">
        <v>2406</v>
      </c>
      <c r="F1397" s="14" t="s">
        <v>234</v>
      </c>
      <c r="G1397" s="14" t="s">
        <v>19</v>
      </c>
      <c r="H1397" s="14">
        <v>100</v>
      </c>
      <c r="I1397" s="17">
        <v>45</v>
      </c>
      <c r="J1397" s="17">
        <v>1000</v>
      </c>
      <c r="K1397" s="16">
        <v>1</v>
      </c>
      <c r="L1397" s="12"/>
    </row>
    <row r="1398" s="2" customFormat="1" customHeight="1" spans="1:12">
      <c r="A1398" s="13">
        <v>1395</v>
      </c>
      <c r="B1398" s="12" t="s">
        <v>2396</v>
      </c>
      <c r="C1398" s="27" t="s">
        <v>2397</v>
      </c>
      <c r="D1398" s="14" t="s">
        <v>2568</v>
      </c>
      <c r="E1398" s="14" t="s">
        <v>2406</v>
      </c>
      <c r="F1398" s="14" t="s">
        <v>849</v>
      </c>
      <c r="G1398" s="14" t="s">
        <v>19</v>
      </c>
      <c r="H1398" s="14">
        <v>72</v>
      </c>
      <c r="I1398" s="17">
        <v>65</v>
      </c>
      <c r="J1398" s="17">
        <v>1000</v>
      </c>
      <c r="K1398" s="16">
        <v>1</v>
      </c>
      <c r="L1398" s="12"/>
    </row>
    <row r="1399" s="2" customFormat="1" customHeight="1" spans="1:12">
      <c r="A1399" s="13">
        <v>1396</v>
      </c>
      <c r="B1399" s="12" t="s">
        <v>2396</v>
      </c>
      <c r="C1399" s="27" t="s">
        <v>2397</v>
      </c>
      <c r="D1399" s="17" t="s">
        <v>2569</v>
      </c>
      <c r="E1399" s="14" t="s">
        <v>2409</v>
      </c>
      <c r="F1399" s="14" t="s">
        <v>269</v>
      </c>
      <c r="G1399" s="14" t="s">
        <v>19</v>
      </c>
      <c r="H1399" s="17">
        <v>30</v>
      </c>
      <c r="I1399" s="17">
        <v>22</v>
      </c>
      <c r="J1399" s="17">
        <v>1000</v>
      </c>
      <c r="K1399" s="16">
        <v>1</v>
      </c>
      <c r="L1399" s="12"/>
    </row>
    <row r="1400" s="2" customFormat="1" customHeight="1" spans="1:12">
      <c r="A1400" s="13">
        <v>1397</v>
      </c>
      <c r="B1400" s="12" t="s">
        <v>2396</v>
      </c>
      <c r="C1400" s="27" t="s">
        <v>2397</v>
      </c>
      <c r="D1400" s="17" t="s">
        <v>660</v>
      </c>
      <c r="E1400" s="14" t="s">
        <v>2409</v>
      </c>
      <c r="F1400" s="14" t="s">
        <v>204</v>
      </c>
      <c r="G1400" s="17" t="s">
        <v>19</v>
      </c>
      <c r="H1400" s="17">
        <v>40</v>
      </c>
      <c r="I1400" s="17">
        <v>20</v>
      </c>
      <c r="J1400" s="17">
        <v>1000</v>
      </c>
      <c r="K1400" s="16">
        <v>1</v>
      </c>
      <c r="L1400" s="12"/>
    </row>
    <row r="1401" s="2" customFormat="1" customHeight="1" spans="1:12">
      <c r="A1401" s="13">
        <v>1398</v>
      </c>
      <c r="B1401" s="12" t="s">
        <v>2396</v>
      </c>
      <c r="C1401" s="27" t="s">
        <v>2397</v>
      </c>
      <c r="D1401" s="17" t="s">
        <v>705</v>
      </c>
      <c r="E1401" s="14" t="s">
        <v>2409</v>
      </c>
      <c r="F1401" s="14" t="s">
        <v>240</v>
      </c>
      <c r="G1401" s="17" t="s">
        <v>19</v>
      </c>
      <c r="H1401" s="17">
        <v>30</v>
      </c>
      <c r="I1401" s="17">
        <v>23</v>
      </c>
      <c r="J1401" s="17">
        <v>1000</v>
      </c>
      <c r="K1401" s="16">
        <v>1</v>
      </c>
      <c r="L1401" s="12"/>
    </row>
    <row r="1402" s="2" customFormat="1" customHeight="1" spans="1:12">
      <c r="A1402" s="13">
        <v>1399</v>
      </c>
      <c r="B1402" s="12" t="s">
        <v>2396</v>
      </c>
      <c r="C1402" s="27" t="s">
        <v>2397</v>
      </c>
      <c r="D1402" s="17" t="s">
        <v>2570</v>
      </c>
      <c r="E1402" s="14" t="s">
        <v>2409</v>
      </c>
      <c r="F1402" s="14" t="s">
        <v>59</v>
      </c>
      <c r="G1402" s="17" t="s">
        <v>19</v>
      </c>
      <c r="H1402" s="17">
        <v>26</v>
      </c>
      <c r="I1402" s="17">
        <v>21</v>
      </c>
      <c r="J1402" s="17">
        <v>1000</v>
      </c>
      <c r="K1402" s="16">
        <v>1</v>
      </c>
      <c r="L1402" s="12"/>
    </row>
    <row r="1403" s="2" customFormat="1" customHeight="1" spans="1:12">
      <c r="A1403" s="13">
        <v>1400</v>
      </c>
      <c r="B1403" s="12" t="s">
        <v>2396</v>
      </c>
      <c r="C1403" s="27" t="s">
        <v>2397</v>
      </c>
      <c r="D1403" s="17" t="s">
        <v>2571</v>
      </c>
      <c r="E1403" s="14" t="s">
        <v>2409</v>
      </c>
      <c r="F1403" s="14" t="s">
        <v>847</v>
      </c>
      <c r="G1403" s="17" t="s">
        <v>19</v>
      </c>
      <c r="H1403" s="17">
        <v>60</v>
      </c>
      <c r="I1403" s="17">
        <v>20</v>
      </c>
      <c r="J1403" s="17">
        <v>1000</v>
      </c>
      <c r="K1403" s="16">
        <v>1</v>
      </c>
      <c r="L1403" s="12"/>
    </row>
    <row r="1404" s="2" customFormat="1" customHeight="1" spans="1:12">
      <c r="A1404" s="13">
        <v>1401</v>
      </c>
      <c r="B1404" s="12" t="s">
        <v>2396</v>
      </c>
      <c r="C1404" s="27" t="s">
        <v>2397</v>
      </c>
      <c r="D1404" s="17" t="s">
        <v>2572</v>
      </c>
      <c r="E1404" s="14" t="s">
        <v>2573</v>
      </c>
      <c r="F1404" s="14" t="s">
        <v>67</v>
      </c>
      <c r="G1404" s="17" t="s">
        <v>19</v>
      </c>
      <c r="H1404" s="17">
        <v>20</v>
      </c>
      <c r="I1404" s="17">
        <v>24</v>
      </c>
      <c r="J1404" s="17">
        <v>1000</v>
      </c>
      <c r="K1404" s="16">
        <v>1</v>
      </c>
      <c r="L1404" s="12"/>
    </row>
    <row r="1405" s="2" customFormat="1" customHeight="1" spans="1:12">
      <c r="A1405" s="13">
        <v>1402</v>
      </c>
      <c r="B1405" s="12" t="s">
        <v>2396</v>
      </c>
      <c r="C1405" s="27" t="s">
        <v>2397</v>
      </c>
      <c r="D1405" s="17" t="s">
        <v>2574</v>
      </c>
      <c r="E1405" s="14" t="s">
        <v>2573</v>
      </c>
      <c r="F1405" s="14" t="s">
        <v>2575</v>
      </c>
      <c r="G1405" s="17" t="s">
        <v>19</v>
      </c>
      <c r="H1405" s="17">
        <v>31</v>
      </c>
      <c r="I1405" s="17">
        <v>26</v>
      </c>
      <c r="J1405" s="17">
        <v>1000</v>
      </c>
      <c r="K1405" s="16">
        <v>1</v>
      </c>
      <c r="L1405" s="12"/>
    </row>
    <row r="1406" s="2" customFormat="1" customHeight="1" spans="1:12">
      <c r="A1406" s="13">
        <v>1403</v>
      </c>
      <c r="B1406" s="12" t="s">
        <v>2396</v>
      </c>
      <c r="C1406" s="27" t="s">
        <v>2397</v>
      </c>
      <c r="D1406" s="17" t="s">
        <v>2576</v>
      </c>
      <c r="E1406" s="14" t="s">
        <v>2573</v>
      </c>
      <c r="F1406" s="14" t="s">
        <v>2575</v>
      </c>
      <c r="G1406" s="17" t="s">
        <v>19</v>
      </c>
      <c r="H1406" s="17">
        <v>260</v>
      </c>
      <c r="I1406" s="17">
        <v>114</v>
      </c>
      <c r="J1406" s="17">
        <v>1000</v>
      </c>
      <c r="K1406" s="16">
        <v>1</v>
      </c>
      <c r="L1406" s="12"/>
    </row>
    <row r="1407" s="2" customFormat="1" customHeight="1" spans="1:12">
      <c r="A1407" s="13">
        <v>1404</v>
      </c>
      <c r="B1407" s="12" t="s">
        <v>2396</v>
      </c>
      <c r="C1407" s="27" t="s">
        <v>2397</v>
      </c>
      <c r="D1407" s="17" t="s">
        <v>2577</v>
      </c>
      <c r="E1407" s="14" t="s">
        <v>2422</v>
      </c>
      <c r="F1407" s="14" t="s">
        <v>2578</v>
      </c>
      <c r="G1407" s="17" t="s">
        <v>19</v>
      </c>
      <c r="H1407" s="17">
        <v>50</v>
      </c>
      <c r="I1407" s="17">
        <v>25</v>
      </c>
      <c r="J1407" s="17">
        <v>1000</v>
      </c>
      <c r="K1407" s="16">
        <v>1</v>
      </c>
      <c r="L1407" s="12"/>
    </row>
    <row r="1408" s="2" customFormat="1" customHeight="1" spans="1:12">
      <c r="A1408" s="13">
        <v>1405</v>
      </c>
      <c r="B1408" s="12" t="s">
        <v>2396</v>
      </c>
      <c r="C1408" s="27" t="s">
        <v>2397</v>
      </c>
      <c r="D1408" s="17" t="s">
        <v>2579</v>
      </c>
      <c r="E1408" s="14" t="s">
        <v>2422</v>
      </c>
      <c r="F1408" s="14" t="s">
        <v>758</v>
      </c>
      <c r="G1408" s="17" t="s">
        <v>19</v>
      </c>
      <c r="H1408" s="17">
        <v>53</v>
      </c>
      <c r="I1408" s="17">
        <v>23</v>
      </c>
      <c r="J1408" s="17">
        <v>1000</v>
      </c>
      <c r="K1408" s="16">
        <v>1</v>
      </c>
      <c r="L1408" s="12"/>
    </row>
    <row r="1409" s="2" customFormat="1" customHeight="1" spans="1:12">
      <c r="A1409" s="13">
        <v>1406</v>
      </c>
      <c r="B1409" s="12" t="s">
        <v>2396</v>
      </c>
      <c r="C1409" s="27" t="s">
        <v>2397</v>
      </c>
      <c r="D1409" s="17" t="s">
        <v>2580</v>
      </c>
      <c r="E1409" s="14" t="s">
        <v>2422</v>
      </c>
      <c r="F1409" s="14" t="s">
        <v>2581</v>
      </c>
      <c r="G1409" s="17" t="s">
        <v>19</v>
      </c>
      <c r="H1409" s="17">
        <v>56</v>
      </c>
      <c r="I1409" s="17">
        <v>28</v>
      </c>
      <c r="J1409" s="17">
        <v>1000</v>
      </c>
      <c r="K1409" s="16">
        <v>1</v>
      </c>
      <c r="L1409" s="12"/>
    </row>
    <row r="1410" s="2" customFormat="1" customHeight="1" spans="1:12">
      <c r="A1410" s="13">
        <v>1407</v>
      </c>
      <c r="B1410" s="12" t="s">
        <v>2396</v>
      </c>
      <c r="C1410" s="27" t="s">
        <v>2397</v>
      </c>
      <c r="D1410" s="17" t="s">
        <v>2582</v>
      </c>
      <c r="E1410" s="14" t="s">
        <v>2422</v>
      </c>
      <c r="F1410" s="14" t="s">
        <v>2583</v>
      </c>
      <c r="G1410" s="17" t="s">
        <v>19</v>
      </c>
      <c r="H1410" s="17">
        <v>41</v>
      </c>
      <c r="I1410" s="17">
        <v>24</v>
      </c>
      <c r="J1410" s="17">
        <v>1000</v>
      </c>
      <c r="K1410" s="16">
        <v>1</v>
      </c>
      <c r="L1410" s="12"/>
    </row>
    <row r="1411" s="2" customFormat="1" customHeight="1" spans="1:12">
      <c r="A1411" s="13">
        <v>1408</v>
      </c>
      <c r="B1411" s="12" t="s">
        <v>2396</v>
      </c>
      <c r="C1411" s="27" t="s">
        <v>2397</v>
      </c>
      <c r="D1411" s="17" t="s">
        <v>2584</v>
      </c>
      <c r="E1411" s="14" t="s">
        <v>2428</v>
      </c>
      <c r="F1411" s="14" t="s">
        <v>771</v>
      </c>
      <c r="G1411" s="17" t="s">
        <v>19</v>
      </c>
      <c r="H1411" s="17">
        <v>100</v>
      </c>
      <c r="I1411" s="17">
        <v>41</v>
      </c>
      <c r="J1411" s="17">
        <v>1000</v>
      </c>
      <c r="K1411" s="16">
        <v>1</v>
      </c>
      <c r="L1411" s="12"/>
    </row>
    <row r="1412" s="2" customFormat="1" customHeight="1" spans="1:12">
      <c r="A1412" s="13">
        <v>1409</v>
      </c>
      <c r="B1412" s="12" t="s">
        <v>2396</v>
      </c>
      <c r="C1412" s="27" t="s">
        <v>2397</v>
      </c>
      <c r="D1412" s="17" t="s">
        <v>2585</v>
      </c>
      <c r="E1412" s="14" t="s">
        <v>2428</v>
      </c>
      <c r="F1412" s="14" t="s">
        <v>726</v>
      </c>
      <c r="G1412" s="17" t="s">
        <v>19</v>
      </c>
      <c r="H1412" s="17">
        <v>35</v>
      </c>
      <c r="I1412" s="17">
        <v>24</v>
      </c>
      <c r="J1412" s="17">
        <v>1000</v>
      </c>
      <c r="K1412" s="16">
        <v>1</v>
      </c>
      <c r="L1412" s="12"/>
    </row>
    <row r="1413" s="2" customFormat="1" customHeight="1" spans="1:12">
      <c r="A1413" s="13">
        <v>1410</v>
      </c>
      <c r="B1413" s="12" t="s">
        <v>2396</v>
      </c>
      <c r="C1413" s="27" t="s">
        <v>2435</v>
      </c>
      <c r="D1413" s="12" t="s">
        <v>2586</v>
      </c>
      <c r="E1413" s="12" t="s">
        <v>2437</v>
      </c>
      <c r="F1413" s="14" t="s">
        <v>2438</v>
      </c>
      <c r="G1413" s="12" t="s">
        <v>19</v>
      </c>
      <c r="H1413" s="12">
        <v>120</v>
      </c>
      <c r="I1413" s="12">
        <v>100</v>
      </c>
      <c r="J1413" s="12">
        <v>1000</v>
      </c>
      <c r="K1413" s="16">
        <v>1</v>
      </c>
      <c r="L1413" s="12"/>
    </row>
    <row r="1414" s="2" customFormat="1" customHeight="1" spans="1:12">
      <c r="A1414" s="13">
        <v>1411</v>
      </c>
      <c r="B1414" s="12" t="s">
        <v>2396</v>
      </c>
      <c r="C1414" s="27" t="s">
        <v>2435</v>
      </c>
      <c r="D1414" s="12" t="s">
        <v>2587</v>
      </c>
      <c r="E1414" s="12" t="s">
        <v>2440</v>
      </c>
      <c r="F1414" s="14" t="s">
        <v>2444</v>
      </c>
      <c r="G1414" s="12" t="s">
        <v>19</v>
      </c>
      <c r="H1414" s="12">
        <v>60</v>
      </c>
      <c r="I1414" s="12">
        <v>60</v>
      </c>
      <c r="J1414" s="12">
        <v>1000</v>
      </c>
      <c r="K1414" s="16">
        <v>1</v>
      </c>
      <c r="L1414" s="12"/>
    </row>
    <row r="1415" s="2" customFormat="1" customHeight="1" spans="1:12">
      <c r="A1415" s="13">
        <v>1412</v>
      </c>
      <c r="B1415" s="12" t="s">
        <v>2396</v>
      </c>
      <c r="C1415" s="27" t="s">
        <v>2435</v>
      </c>
      <c r="D1415" s="12" t="s">
        <v>2588</v>
      </c>
      <c r="E1415" s="12" t="s">
        <v>2440</v>
      </c>
      <c r="F1415" s="14" t="s">
        <v>2418</v>
      </c>
      <c r="G1415" s="12" t="s">
        <v>19</v>
      </c>
      <c r="H1415" s="12">
        <v>40</v>
      </c>
      <c r="I1415" s="12">
        <v>25</v>
      </c>
      <c r="J1415" s="12">
        <v>1000</v>
      </c>
      <c r="K1415" s="16">
        <v>1</v>
      </c>
      <c r="L1415" s="12"/>
    </row>
    <row r="1416" s="2" customFormat="1" customHeight="1" spans="1:12">
      <c r="A1416" s="13">
        <v>1413</v>
      </c>
      <c r="B1416" s="12" t="s">
        <v>2396</v>
      </c>
      <c r="C1416" s="12" t="s">
        <v>2441</v>
      </c>
      <c r="D1416" s="14" t="s">
        <v>2589</v>
      </c>
      <c r="E1416" s="62" t="s">
        <v>2443</v>
      </c>
      <c r="F1416" s="14" t="s">
        <v>2444</v>
      </c>
      <c r="G1416" s="64" t="s">
        <v>19</v>
      </c>
      <c r="H1416" s="14">
        <v>43</v>
      </c>
      <c r="I1416" s="13">
        <v>21</v>
      </c>
      <c r="J1416" s="13">
        <v>1000</v>
      </c>
      <c r="K1416" s="16">
        <v>1</v>
      </c>
      <c r="L1416" s="12"/>
    </row>
    <row r="1417" s="2" customFormat="1" customHeight="1" spans="1:12">
      <c r="A1417" s="13">
        <v>1414</v>
      </c>
      <c r="B1417" s="12" t="s">
        <v>2396</v>
      </c>
      <c r="C1417" s="12" t="s">
        <v>2447</v>
      </c>
      <c r="D1417" s="21" t="s">
        <v>2590</v>
      </c>
      <c r="E1417" s="21" t="s">
        <v>2452</v>
      </c>
      <c r="F1417" s="14" t="s">
        <v>2455</v>
      </c>
      <c r="G1417" s="27" t="s">
        <v>19</v>
      </c>
      <c r="H1417" s="65">
        <v>25</v>
      </c>
      <c r="I1417" s="65">
        <v>23</v>
      </c>
      <c r="J1417" s="13">
        <v>1000</v>
      </c>
      <c r="K1417" s="16">
        <v>1</v>
      </c>
      <c r="L1417" s="12"/>
    </row>
    <row r="1418" s="2" customFormat="1" customHeight="1" spans="1:12">
      <c r="A1418" s="13">
        <v>1415</v>
      </c>
      <c r="B1418" s="12" t="s">
        <v>2396</v>
      </c>
      <c r="C1418" s="12" t="s">
        <v>2447</v>
      </c>
      <c r="D1418" s="21" t="s">
        <v>2591</v>
      </c>
      <c r="E1418" s="21" t="s">
        <v>2465</v>
      </c>
      <c r="F1418" s="14" t="s">
        <v>2444</v>
      </c>
      <c r="G1418" s="27" t="s">
        <v>19</v>
      </c>
      <c r="H1418" s="65">
        <v>90</v>
      </c>
      <c r="I1418" s="65">
        <v>88</v>
      </c>
      <c r="J1418" s="13">
        <v>1000</v>
      </c>
      <c r="K1418" s="16">
        <v>1</v>
      </c>
      <c r="L1418" s="12"/>
    </row>
    <row r="1419" s="2" customFormat="1" customHeight="1" spans="1:12">
      <c r="A1419" s="13">
        <v>1416</v>
      </c>
      <c r="B1419" s="12" t="s">
        <v>2396</v>
      </c>
      <c r="C1419" s="12" t="s">
        <v>2447</v>
      </c>
      <c r="D1419" s="21" t="s">
        <v>2592</v>
      </c>
      <c r="E1419" s="21" t="s">
        <v>2452</v>
      </c>
      <c r="F1419" s="14" t="s">
        <v>2455</v>
      </c>
      <c r="G1419" s="27" t="s">
        <v>19</v>
      </c>
      <c r="H1419" s="65">
        <v>130</v>
      </c>
      <c r="I1419" s="65">
        <v>100</v>
      </c>
      <c r="J1419" s="13">
        <v>1000</v>
      </c>
      <c r="K1419" s="16">
        <v>1</v>
      </c>
      <c r="L1419" s="12"/>
    </row>
    <row r="1420" s="2" customFormat="1" customHeight="1" spans="1:12">
      <c r="A1420" s="13">
        <v>1417</v>
      </c>
      <c r="B1420" s="12" t="s">
        <v>2396</v>
      </c>
      <c r="C1420" s="12" t="s">
        <v>2447</v>
      </c>
      <c r="D1420" s="21" t="s">
        <v>2593</v>
      </c>
      <c r="E1420" s="21" t="s">
        <v>2449</v>
      </c>
      <c r="F1420" s="14" t="s">
        <v>2438</v>
      </c>
      <c r="G1420" s="27" t="s">
        <v>19</v>
      </c>
      <c r="H1420" s="65">
        <v>65</v>
      </c>
      <c r="I1420" s="65">
        <v>60</v>
      </c>
      <c r="J1420" s="13">
        <v>1000</v>
      </c>
      <c r="K1420" s="16">
        <v>1</v>
      </c>
      <c r="L1420" s="12"/>
    </row>
    <row r="1421" s="2" customFormat="1" customHeight="1" spans="1:12">
      <c r="A1421" s="13">
        <v>1418</v>
      </c>
      <c r="B1421" s="12" t="s">
        <v>2396</v>
      </c>
      <c r="C1421" s="12" t="s">
        <v>2447</v>
      </c>
      <c r="D1421" s="21" t="s">
        <v>2594</v>
      </c>
      <c r="E1421" s="21" t="s">
        <v>2449</v>
      </c>
      <c r="F1421" s="14" t="s">
        <v>2474</v>
      </c>
      <c r="G1421" s="27" t="s">
        <v>19</v>
      </c>
      <c r="H1421" s="65">
        <v>80</v>
      </c>
      <c r="I1421" s="65">
        <v>70</v>
      </c>
      <c r="J1421" s="13">
        <v>1000</v>
      </c>
      <c r="K1421" s="16">
        <v>1</v>
      </c>
      <c r="L1421" s="12"/>
    </row>
    <row r="1422" s="2" customFormat="1" customHeight="1" spans="1:12">
      <c r="A1422" s="13">
        <v>1419</v>
      </c>
      <c r="B1422" s="12" t="s">
        <v>2396</v>
      </c>
      <c r="C1422" s="12" t="s">
        <v>2447</v>
      </c>
      <c r="D1422" s="21" t="s">
        <v>2595</v>
      </c>
      <c r="E1422" s="21" t="s">
        <v>2465</v>
      </c>
      <c r="F1422" s="14" t="s">
        <v>2458</v>
      </c>
      <c r="G1422" s="27" t="s">
        <v>19</v>
      </c>
      <c r="H1422" s="65">
        <v>40</v>
      </c>
      <c r="I1422" s="65">
        <v>35</v>
      </c>
      <c r="J1422" s="13">
        <v>1000</v>
      </c>
      <c r="K1422" s="16">
        <v>1</v>
      </c>
      <c r="L1422" s="12"/>
    </row>
    <row r="1423" s="2" customFormat="1" customHeight="1" spans="1:12">
      <c r="A1423" s="13">
        <v>1420</v>
      </c>
      <c r="B1423" s="12" t="s">
        <v>2396</v>
      </c>
      <c r="C1423" s="12" t="s">
        <v>2447</v>
      </c>
      <c r="D1423" s="21" t="s">
        <v>2596</v>
      </c>
      <c r="E1423" s="21" t="s">
        <v>2449</v>
      </c>
      <c r="F1423" s="14" t="s">
        <v>2597</v>
      </c>
      <c r="G1423" s="27" t="s">
        <v>19</v>
      </c>
      <c r="H1423" s="65">
        <v>16</v>
      </c>
      <c r="I1423" s="65">
        <v>21</v>
      </c>
      <c r="J1423" s="13">
        <v>1000</v>
      </c>
      <c r="K1423" s="16">
        <v>1</v>
      </c>
      <c r="L1423" s="12"/>
    </row>
    <row r="1424" s="2" customFormat="1" customHeight="1" spans="1:12">
      <c r="A1424" s="13">
        <v>1421</v>
      </c>
      <c r="B1424" s="12" t="s">
        <v>2396</v>
      </c>
      <c r="C1424" s="63" t="s">
        <v>2475</v>
      </c>
      <c r="D1424" s="12" t="s">
        <v>2598</v>
      </c>
      <c r="E1424" s="12" t="s">
        <v>2486</v>
      </c>
      <c r="F1424" s="14" t="s">
        <v>2444</v>
      </c>
      <c r="G1424" s="12" t="s">
        <v>19</v>
      </c>
      <c r="H1424" s="12">
        <v>300</v>
      </c>
      <c r="I1424" s="12">
        <v>150</v>
      </c>
      <c r="J1424" s="12">
        <v>1000</v>
      </c>
      <c r="K1424" s="16">
        <v>1</v>
      </c>
      <c r="L1424" s="12"/>
    </row>
    <row r="1425" s="2" customFormat="1" customHeight="1" spans="1:12">
      <c r="A1425" s="13">
        <v>1422</v>
      </c>
      <c r="B1425" s="12" t="s">
        <v>2396</v>
      </c>
      <c r="C1425" s="63" t="s">
        <v>2475</v>
      </c>
      <c r="D1425" s="12" t="s">
        <v>2599</v>
      </c>
      <c r="E1425" s="12" t="s">
        <v>2483</v>
      </c>
      <c r="F1425" s="14" t="s">
        <v>2600</v>
      </c>
      <c r="G1425" s="12" t="s">
        <v>19</v>
      </c>
      <c r="H1425" s="12">
        <v>50</v>
      </c>
      <c r="I1425" s="12">
        <v>36</v>
      </c>
      <c r="J1425" s="12">
        <v>1000</v>
      </c>
      <c r="K1425" s="16">
        <v>1</v>
      </c>
      <c r="L1425" s="12"/>
    </row>
    <row r="1426" s="2" customFormat="1" customHeight="1" spans="1:12">
      <c r="A1426" s="13">
        <v>1423</v>
      </c>
      <c r="B1426" s="12" t="s">
        <v>2396</v>
      </c>
      <c r="C1426" s="63" t="s">
        <v>2475</v>
      </c>
      <c r="D1426" s="12" t="s">
        <v>2601</v>
      </c>
      <c r="E1426" s="12" t="s">
        <v>2489</v>
      </c>
      <c r="F1426" s="14" t="s">
        <v>2602</v>
      </c>
      <c r="G1426" s="12" t="s">
        <v>19</v>
      </c>
      <c r="H1426" s="12">
        <v>100</v>
      </c>
      <c r="I1426" s="12">
        <v>80</v>
      </c>
      <c r="J1426" s="12">
        <v>1000</v>
      </c>
      <c r="K1426" s="16">
        <v>1</v>
      </c>
      <c r="L1426" s="12"/>
    </row>
    <row r="1427" s="2" customFormat="1" customHeight="1" spans="1:12">
      <c r="A1427" s="13">
        <v>1424</v>
      </c>
      <c r="B1427" s="12" t="s">
        <v>2396</v>
      </c>
      <c r="C1427" s="63" t="s">
        <v>2475</v>
      </c>
      <c r="D1427" s="12" t="s">
        <v>2603</v>
      </c>
      <c r="E1427" s="12" t="s">
        <v>2479</v>
      </c>
      <c r="F1427" s="14" t="s">
        <v>2604</v>
      </c>
      <c r="G1427" s="12" t="s">
        <v>19</v>
      </c>
      <c r="H1427" s="12">
        <v>250</v>
      </c>
      <c r="I1427" s="12">
        <v>200</v>
      </c>
      <c r="J1427" s="12">
        <v>1000</v>
      </c>
      <c r="K1427" s="16">
        <v>1</v>
      </c>
      <c r="L1427" s="12"/>
    </row>
    <row r="1428" s="2" customFormat="1" customHeight="1" spans="1:12">
      <c r="A1428" s="13">
        <v>1425</v>
      </c>
      <c r="B1428" s="12" t="s">
        <v>2396</v>
      </c>
      <c r="C1428" s="63" t="s">
        <v>2475</v>
      </c>
      <c r="D1428" s="12" t="s">
        <v>2605</v>
      </c>
      <c r="E1428" s="12" t="s">
        <v>2489</v>
      </c>
      <c r="F1428" s="14" t="s">
        <v>2471</v>
      </c>
      <c r="G1428" s="12" t="s">
        <v>19</v>
      </c>
      <c r="H1428" s="12">
        <v>250</v>
      </c>
      <c r="I1428" s="12">
        <v>150</v>
      </c>
      <c r="J1428" s="12">
        <v>1000</v>
      </c>
      <c r="K1428" s="16">
        <v>1</v>
      </c>
      <c r="L1428" s="12"/>
    </row>
    <row r="1429" s="2" customFormat="1" customHeight="1" spans="1:12">
      <c r="A1429" s="13">
        <v>1426</v>
      </c>
      <c r="B1429" s="12" t="s">
        <v>2396</v>
      </c>
      <c r="C1429" s="63" t="s">
        <v>2475</v>
      </c>
      <c r="D1429" s="12" t="s">
        <v>2606</v>
      </c>
      <c r="E1429" s="12" t="s">
        <v>2486</v>
      </c>
      <c r="F1429" s="14" t="s">
        <v>481</v>
      </c>
      <c r="G1429" s="12" t="s">
        <v>19</v>
      </c>
      <c r="H1429" s="12">
        <v>120</v>
      </c>
      <c r="I1429" s="12">
        <v>80</v>
      </c>
      <c r="J1429" s="12">
        <v>1000</v>
      </c>
      <c r="K1429" s="16">
        <v>1</v>
      </c>
      <c r="L1429" s="12"/>
    </row>
    <row r="1430" s="2" customFormat="1" customHeight="1" spans="1:12">
      <c r="A1430" s="13">
        <v>1427</v>
      </c>
      <c r="B1430" s="12" t="s">
        <v>2396</v>
      </c>
      <c r="C1430" s="63" t="s">
        <v>2475</v>
      </c>
      <c r="D1430" s="12" t="s">
        <v>2607</v>
      </c>
      <c r="E1430" s="12" t="s">
        <v>2608</v>
      </c>
      <c r="F1430" s="14" t="s">
        <v>2609</v>
      </c>
      <c r="G1430" s="12" t="s">
        <v>19</v>
      </c>
      <c r="H1430" s="12">
        <v>150</v>
      </c>
      <c r="I1430" s="12">
        <v>80</v>
      </c>
      <c r="J1430" s="12">
        <v>1000</v>
      </c>
      <c r="K1430" s="16">
        <v>1</v>
      </c>
      <c r="L1430" s="12"/>
    </row>
    <row r="1431" s="2" customFormat="1" customHeight="1" spans="1:12">
      <c r="A1431" s="13">
        <v>1428</v>
      </c>
      <c r="B1431" s="12" t="s">
        <v>2396</v>
      </c>
      <c r="C1431" s="63" t="s">
        <v>2475</v>
      </c>
      <c r="D1431" s="12" t="s">
        <v>2610</v>
      </c>
      <c r="E1431" s="12" t="s">
        <v>2483</v>
      </c>
      <c r="F1431" s="14" t="s">
        <v>2438</v>
      </c>
      <c r="G1431" s="12" t="s">
        <v>19</v>
      </c>
      <c r="H1431" s="12">
        <v>300</v>
      </c>
      <c r="I1431" s="12">
        <v>150</v>
      </c>
      <c r="J1431" s="12">
        <v>1000</v>
      </c>
      <c r="K1431" s="16">
        <v>1</v>
      </c>
      <c r="L1431" s="12"/>
    </row>
    <row r="1432" s="2" customFormat="1" customHeight="1" spans="1:12">
      <c r="A1432" s="13">
        <v>1429</v>
      </c>
      <c r="B1432" s="12" t="s">
        <v>2396</v>
      </c>
      <c r="C1432" s="63" t="s">
        <v>2475</v>
      </c>
      <c r="D1432" s="12" t="s">
        <v>2611</v>
      </c>
      <c r="E1432" s="12" t="s">
        <v>2479</v>
      </c>
      <c r="F1432" s="14" t="s">
        <v>2444</v>
      </c>
      <c r="G1432" s="12" t="s">
        <v>19</v>
      </c>
      <c r="H1432" s="12">
        <v>250</v>
      </c>
      <c r="I1432" s="12">
        <v>150</v>
      </c>
      <c r="J1432" s="12">
        <v>1000</v>
      </c>
      <c r="K1432" s="16">
        <v>1</v>
      </c>
      <c r="L1432" s="12"/>
    </row>
    <row r="1433" s="2" customFormat="1" customHeight="1" spans="1:12">
      <c r="A1433" s="13">
        <v>1430</v>
      </c>
      <c r="B1433" s="12" t="s">
        <v>2396</v>
      </c>
      <c r="C1433" s="63" t="s">
        <v>2475</v>
      </c>
      <c r="D1433" s="12" t="s">
        <v>2612</v>
      </c>
      <c r="E1433" s="12" t="s">
        <v>2608</v>
      </c>
      <c r="F1433" s="14" t="s">
        <v>2613</v>
      </c>
      <c r="G1433" s="12" t="s">
        <v>19</v>
      </c>
      <c r="H1433" s="12">
        <v>30</v>
      </c>
      <c r="I1433" s="12">
        <v>22</v>
      </c>
      <c r="J1433" s="12">
        <v>1000</v>
      </c>
      <c r="K1433" s="16">
        <v>1</v>
      </c>
      <c r="L1433" s="12"/>
    </row>
    <row r="1434" s="2" customFormat="1" customHeight="1" spans="1:12">
      <c r="A1434" s="13">
        <v>1431</v>
      </c>
      <c r="B1434" s="12" t="s">
        <v>2396</v>
      </c>
      <c r="C1434" s="63" t="s">
        <v>2475</v>
      </c>
      <c r="D1434" s="12" t="s">
        <v>2614</v>
      </c>
      <c r="E1434" s="12" t="s">
        <v>2489</v>
      </c>
      <c r="F1434" s="14" t="s">
        <v>2444</v>
      </c>
      <c r="G1434" s="12" t="s">
        <v>19</v>
      </c>
      <c r="H1434" s="12">
        <v>50</v>
      </c>
      <c r="I1434" s="12">
        <v>22</v>
      </c>
      <c r="J1434" s="12">
        <v>1000</v>
      </c>
      <c r="K1434" s="16">
        <v>1</v>
      </c>
      <c r="L1434" s="12"/>
    </row>
    <row r="1435" s="2" customFormat="1" customHeight="1" spans="1:12">
      <c r="A1435" s="13">
        <v>1432</v>
      </c>
      <c r="B1435" s="12" t="s">
        <v>2396</v>
      </c>
      <c r="C1435" s="63" t="s">
        <v>2475</v>
      </c>
      <c r="D1435" s="12" t="s">
        <v>2615</v>
      </c>
      <c r="E1435" s="12" t="s">
        <v>2477</v>
      </c>
      <c r="F1435" s="14" t="s">
        <v>2471</v>
      </c>
      <c r="G1435" s="12" t="s">
        <v>19</v>
      </c>
      <c r="H1435" s="12">
        <v>30</v>
      </c>
      <c r="I1435" s="12">
        <v>23</v>
      </c>
      <c r="J1435" s="12">
        <v>1000</v>
      </c>
      <c r="K1435" s="16">
        <v>1</v>
      </c>
      <c r="L1435" s="12"/>
    </row>
    <row r="1436" s="2" customFormat="1" customHeight="1" spans="1:12">
      <c r="A1436" s="13">
        <v>1433</v>
      </c>
      <c r="B1436" s="12" t="s">
        <v>2396</v>
      </c>
      <c r="C1436" s="63" t="s">
        <v>2475</v>
      </c>
      <c r="D1436" s="12" t="s">
        <v>2616</v>
      </c>
      <c r="E1436" s="12" t="s">
        <v>2483</v>
      </c>
      <c r="F1436" s="14" t="s">
        <v>2453</v>
      </c>
      <c r="G1436" s="12" t="s">
        <v>19</v>
      </c>
      <c r="H1436" s="12">
        <v>30</v>
      </c>
      <c r="I1436" s="12">
        <v>23</v>
      </c>
      <c r="J1436" s="12">
        <v>1000</v>
      </c>
      <c r="K1436" s="16">
        <v>1</v>
      </c>
      <c r="L1436" s="12"/>
    </row>
    <row r="1437" s="2" customFormat="1" customHeight="1" spans="1:12">
      <c r="A1437" s="13">
        <v>1434</v>
      </c>
      <c r="B1437" s="12" t="s">
        <v>2396</v>
      </c>
      <c r="C1437" s="12" t="s">
        <v>2522</v>
      </c>
      <c r="D1437" s="12" t="s">
        <v>2617</v>
      </c>
      <c r="E1437" s="12" t="s">
        <v>2550</v>
      </c>
      <c r="F1437" s="14" t="s">
        <v>2455</v>
      </c>
      <c r="G1437" s="12" t="s">
        <v>19</v>
      </c>
      <c r="H1437" s="16">
        <v>130</v>
      </c>
      <c r="I1437" s="13">
        <v>46</v>
      </c>
      <c r="J1437" s="13">
        <v>1000</v>
      </c>
      <c r="K1437" s="16">
        <v>1</v>
      </c>
      <c r="L1437" s="12"/>
    </row>
    <row r="1438" s="2" customFormat="1" customHeight="1" spans="1:12">
      <c r="A1438" s="13">
        <v>1435</v>
      </c>
      <c r="B1438" s="12" t="s">
        <v>2396</v>
      </c>
      <c r="C1438" s="12" t="s">
        <v>2522</v>
      </c>
      <c r="D1438" s="12" t="s">
        <v>2618</v>
      </c>
      <c r="E1438" s="12" t="s">
        <v>2526</v>
      </c>
      <c r="F1438" s="14" t="s">
        <v>2446</v>
      </c>
      <c r="G1438" s="12" t="s">
        <v>19</v>
      </c>
      <c r="H1438" s="16">
        <v>80</v>
      </c>
      <c r="I1438" s="13">
        <v>26</v>
      </c>
      <c r="J1438" s="13">
        <v>1000</v>
      </c>
      <c r="K1438" s="16">
        <v>1</v>
      </c>
      <c r="L1438" s="12"/>
    </row>
    <row r="1439" s="2" customFormat="1" customHeight="1" spans="1:12">
      <c r="A1439" s="13">
        <v>1436</v>
      </c>
      <c r="B1439" s="12" t="s">
        <v>2396</v>
      </c>
      <c r="C1439" s="12" t="s">
        <v>2522</v>
      </c>
      <c r="D1439" s="12" t="s">
        <v>2619</v>
      </c>
      <c r="E1439" s="12" t="s">
        <v>2529</v>
      </c>
      <c r="F1439" s="14" t="s">
        <v>2620</v>
      </c>
      <c r="G1439" s="12" t="s">
        <v>19</v>
      </c>
      <c r="H1439" s="16">
        <v>120</v>
      </c>
      <c r="I1439" s="13">
        <v>40</v>
      </c>
      <c r="J1439" s="13">
        <v>1000</v>
      </c>
      <c r="K1439" s="16">
        <v>1</v>
      </c>
      <c r="L1439" s="12"/>
    </row>
    <row r="1440" s="2" customFormat="1" customHeight="1" spans="1:12">
      <c r="A1440" s="13">
        <v>1437</v>
      </c>
      <c r="B1440" s="12" t="s">
        <v>2396</v>
      </c>
      <c r="C1440" s="12" t="s">
        <v>2522</v>
      </c>
      <c r="D1440" s="14" t="s">
        <v>2621</v>
      </c>
      <c r="E1440" s="12" t="s">
        <v>2535</v>
      </c>
      <c r="F1440" s="14" t="s">
        <v>2622</v>
      </c>
      <c r="G1440" s="14" t="s">
        <v>19</v>
      </c>
      <c r="H1440" s="16">
        <v>30</v>
      </c>
      <c r="I1440" s="13">
        <v>28</v>
      </c>
      <c r="J1440" s="13">
        <v>1000</v>
      </c>
      <c r="K1440" s="16">
        <v>1</v>
      </c>
      <c r="L1440" s="12"/>
    </row>
    <row r="1441" s="2" customFormat="1" customHeight="1" spans="1:12">
      <c r="A1441" s="13">
        <v>1438</v>
      </c>
      <c r="B1441" s="12" t="s">
        <v>2396</v>
      </c>
      <c r="C1441" s="12" t="s">
        <v>2522</v>
      </c>
      <c r="D1441" s="12" t="s">
        <v>2623</v>
      </c>
      <c r="E1441" s="12" t="s">
        <v>2535</v>
      </c>
      <c r="F1441" s="14" t="s">
        <v>2446</v>
      </c>
      <c r="G1441" s="12" t="s">
        <v>19</v>
      </c>
      <c r="H1441" s="16">
        <v>30</v>
      </c>
      <c r="I1441" s="13">
        <v>29</v>
      </c>
      <c r="J1441" s="13">
        <v>1000</v>
      </c>
      <c r="K1441" s="16">
        <v>1</v>
      </c>
      <c r="L1441" s="12"/>
    </row>
    <row r="1442" s="2" customFormat="1" customHeight="1" spans="1:12">
      <c r="A1442" s="13">
        <v>1439</v>
      </c>
      <c r="B1442" s="12" t="s">
        <v>2396</v>
      </c>
      <c r="C1442" s="66" t="s">
        <v>2397</v>
      </c>
      <c r="D1442" s="61" t="s">
        <v>2624</v>
      </c>
      <c r="E1442" s="14" t="s">
        <v>2406</v>
      </c>
      <c r="F1442" s="14" t="s">
        <v>240</v>
      </c>
      <c r="G1442" s="14" t="s">
        <v>358</v>
      </c>
      <c r="H1442" s="61">
        <v>50</v>
      </c>
      <c r="I1442" s="61">
        <v>22</v>
      </c>
      <c r="J1442" s="17">
        <v>2000</v>
      </c>
      <c r="K1442" s="16">
        <v>2</v>
      </c>
      <c r="L1442" s="12"/>
    </row>
    <row r="1443" s="2" customFormat="1" customHeight="1" spans="1:12">
      <c r="A1443" s="13">
        <v>1440</v>
      </c>
      <c r="B1443" s="12" t="s">
        <v>2396</v>
      </c>
      <c r="C1443" s="66" t="s">
        <v>2397</v>
      </c>
      <c r="D1443" s="21" t="s">
        <v>2625</v>
      </c>
      <c r="E1443" s="21" t="s">
        <v>2409</v>
      </c>
      <c r="F1443" s="14" t="s">
        <v>977</v>
      </c>
      <c r="G1443" s="21" t="s">
        <v>377</v>
      </c>
      <c r="H1443" s="17">
        <v>84</v>
      </c>
      <c r="I1443" s="17">
        <v>35</v>
      </c>
      <c r="J1443" s="17">
        <v>2000</v>
      </c>
      <c r="K1443" s="16">
        <v>2</v>
      </c>
      <c r="L1443" s="12"/>
    </row>
    <row r="1444" s="2" customFormat="1" customHeight="1" spans="1:12">
      <c r="A1444" s="13">
        <v>1441</v>
      </c>
      <c r="B1444" s="12" t="s">
        <v>2396</v>
      </c>
      <c r="C1444" s="66" t="s">
        <v>2397</v>
      </c>
      <c r="D1444" s="17" t="s">
        <v>2626</v>
      </c>
      <c r="E1444" s="14" t="s">
        <v>2409</v>
      </c>
      <c r="F1444" s="14" t="s">
        <v>2627</v>
      </c>
      <c r="G1444" s="14" t="s">
        <v>358</v>
      </c>
      <c r="H1444" s="17">
        <v>50</v>
      </c>
      <c r="I1444" s="17">
        <v>23</v>
      </c>
      <c r="J1444" s="17">
        <v>2000</v>
      </c>
      <c r="K1444" s="16">
        <v>2</v>
      </c>
      <c r="L1444" s="12"/>
    </row>
    <row r="1445" s="2" customFormat="1" customHeight="1" spans="1:12">
      <c r="A1445" s="13">
        <v>1442</v>
      </c>
      <c r="B1445" s="12" t="s">
        <v>2396</v>
      </c>
      <c r="C1445" s="66" t="s">
        <v>2397</v>
      </c>
      <c r="D1445" s="17" t="s">
        <v>2628</v>
      </c>
      <c r="E1445" s="14" t="s">
        <v>2422</v>
      </c>
      <c r="F1445" s="14" t="s">
        <v>2629</v>
      </c>
      <c r="G1445" s="17" t="s">
        <v>358</v>
      </c>
      <c r="H1445" s="17">
        <v>30</v>
      </c>
      <c r="I1445" s="17">
        <v>21</v>
      </c>
      <c r="J1445" s="17">
        <v>2000</v>
      </c>
      <c r="K1445" s="16">
        <v>2</v>
      </c>
      <c r="L1445" s="12"/>
    </row>
    <row r="1446" s="2" customFormat="1" customHeight="1" spans="1:12">
      <c r="A1446" s="13">
        <v>1443</v>
      </c>
      <c r="B1446" s="12" t="s">
        <v>2396</v>
      </c>
      <c r="C1446" s="14" t="s">
        <v>2447</v>
      </c>
      <c r="D1446" s="66" t="s">
        <v>2630</v>
      </c>
      <c r="E1446" s="66" t="s">
        <v>2465</v>
      </c>
      <c r="F1446" s="14" t="s">
        <v>2458</v>
      </c>
      <c r="G1446" s="66" t="s">
        <v>270</v>
      </c>
      <c r="H1446" s="66">
        <v>160</v>
      </c>
      <c r="I1446" s="66">
        <v>120</v>
      </c>
      <c r="J1446" s="70">
        <v>2000</v>
      </c>
      <c r="K1446" s="16">
        <v>2</v>
      </c>
      <c r="L1446" s="12"/>
    </row>
    <row r="1447" s="2" customFormat="1" customHeight="1" spans="1:12">
      <c r="A1447" s="13">
        <v>1444</v>
      </c>
      <c r="B1447" s="12" t="s">
        <v>2396</v>
      </c>
      <c r="C1447" s="14" t="s">
        <v>2447</v>
      </c>
      <c r="D1447" s="21" t="s">
        <v>2631</v>
      </c>
      <c r="E1447" s="21" t="s">
        <v>2465</v>
      </c>
      <c r="F1447" s="14" t="s">
        <v>2458</v>
      </c>
      <c r="G1447" s="21" t="s">
        <v>274</v>
      </c>
      <c r="H1447" s="21">
        <v>15</v>
      </c>
      <c r="I1447" s="21">
        <v>16</v>
      </c>
      <c r="J1447" s="17">
        <v>2000</v>
      </c>
      <c r="K1447" s="16">
        <v>2</v>
      </c>
      <c r="L1447" s="12"/>
    </row>
    <row r="1448" s="2" customFormat="1" customHeight="1" spans="1:12">
      <c r="A1448" s="13">
        <v>1445</v>
      </c>
      <c r="B1448" s="12" t="s">
        <v>2396</v>
      </c>
      <c r="C1448" s="14" t="s">
        <v>2447</v>
      </c>
      <c r="D1448" s="21" t="s">
        <v>2632</v>
      </c>
      <c r="E1448" s="21" t="s">
        <v>2465</v>
      </c>
      <c r="F1448" s="14" t="s">
        <v>2622</v>
      </c>
      <c r="G1448" s="21" t="s">
        <v>270</v>
      </c>
      <c r="H1448" s="21">
        <v>56</v>
      </c>
      <c r="I1448" s="21">
        <v>46</v>
      </c>
      <c r="J1448" s="17">
        <v>2000</v>
      </c>
      <c r="K1448" s="16">
        <v>2</v>
      </c>
      <c r="L1448" s="12"/>
    </row>
    <row r="1449" s="2" customFormat="1" customHeight="1" spans="1:12">
      <c r="A1449" s="13">
        <v>1446</v>
      </c>
      <c r="B1449" s="12" t="s">
        <v>2396</v>
      </c>
      <c r="C1449" s="14" t="s">
        <v>2447</v>
      </c>
      <c r="D1449" s="21" t="s">
        <v>2633</v>
      </c>
      <c r="E1449" s="22" t="s">
        <v>2457</v>
      </c>
      <c r="F1449" s="14" t="s">
        <v>2453</v>
      </c>
      <c r="G1449" s="21" t="s">
        <v>274</v>
      </c>
      <c r="H1449" s="21">
        <v>60</v>
      </c>
      <c r="I1449" s="21">
        <v>58</v>
      </c>
      <c r="J1449" s="17">
        <v>2000</v>
      </c>
      <c r="K1449" s="16">
        <v>2</v>
      </c>
      <c r="L1449" s="12"/>
    </row>
    <row r="1450" s="2" customFormat="1" customHeight="1" spans="1:12">
      <c r="A1450" s="13">
        <v>1447</v>
      </c>
      <c r="B1450" s="12" t="s">
        <v>2396</v>
      </c>
      <c r="C1450" s="63" t="s">
        <v>2475</v>
      </c>
      <c r="D1450" s="12" t="s">
        <v>2634</v>
      </c>
      <c r="E1450" s="12" t="s">
        <v>2486</v>
      </c>
      <c r="F1450" s="14" t="s">
        <v>2418</v>
      </c>
      <c r="G1450" s="12" t="s">
        <v>377</v>
      </c>
      <c r="H1450" s="12">
        <v>30</v>
      </c>
      <c r="I1450" s="12">
        <v>21</v>
      </c>
      <c r="J1450" s="12">
        <v>2000</v>
      </c>
      <c r="K1450" s="16">
        <v>2</v>
      </c>
      <c r="L1450" s="12"/>
    </row>
    <row r="1451" s="2" customFormat="1" customHeight="1" spans="1:12">
      <c r="A1451" s="13">
        <v>1448</v>
      </c>
      <c r="B1451" s="12" t="s">
        <v>2396</v>
      </c>
      <c r="C1451" s="63" t="s">
        <v>2475</v>
      </c>
      <c r="D1451" s="12" t="s">
        <v>2635</v>
      </c>
      <c r="E1451" s="12" t="s">
        <v>2486</v>
      </c>
      <c r="F1451" s="14" t="s">
        <v>2455</v>
      </c>
      <c r="G1451" s="12" t="s">
        <v>274</v>
      </c>
      <c r="H1451" s="12">
        <v>30</v>
      </c>
      <c r="I1451" s="12">
        <v>18</v>
      </c>
      <c r="J1451" s="12">
        <v>2000</v>
      </c>
      <c r="K1451" s="16">
        <v>2</v>
      </c>
      <c r="L1451" s="12"/>
    </row>
    <row r="1452" s="2" customFormat="1" customHeight="1" spans="1:12">
      <c r="A1452" s="13">
        <v>1449</v>
      </c>
      <c r="B1452" s="12" t="s">
        <v>2396</v>
      </c>
      <c r="C1452" s="12" t="s">
        <v>2522</v>
      </c>
      <c r="D1452" s="12" t="s">
        <v>2636</v>
      </c>
      <c r="E1452" s="12" t="s">
        <v>2526</v>
      </c>
      <c r="F1452" s="14" t="s">
        <v>2453</v>
      </c>
      <c r="G1452" s="12" t="s">
        <v>270</v>
      </c>
      <c r="H1452" s="16">
        <v>18</v>
      </c>
      <c r="I1452" s="13">
        <v>28</v>
      </c>
      <c r="J1452" s="13">
        <v>2000</v>
      </c>
      <c r="K1452" s="16">
        <v>2</v>
      </c>
      <c r="L1452" s="12"/>
    </row>
    <row r="1453" s="2" customFormat="1" customHeight="1" spans="1:12">
      <c r="A1453" s="13">
        <v>1450</v>
      </c>
      <c r="B1453" s="12" t="s">
        <v>2396</v>
      </c>
      <c r="C1453" s="12" t="s">
        <v>2522</v>
      </c>
      <c r="D1453" s="12" t="s">
        <v>2637</v>
      </c>
      <c r="E1453" s="12" t="s">
        <v>2524</v>
      </c>
      <c r="F1453" s="14" t="s">
        <v>2458</v>
      </c>
      <c r="G1453" s="12" t="s">
        <v>274</v>
      </c>
      <c r="H1453" s="16">
        <v>20</v>
      </c>
      <c r="I1453" s="13">
        <v>28</v>
      </c>
      <c r="J1453" s="13">
        <v>2000</v>
      </c>
      <c r="K1453" s="16">
        <v>2</v>
      </c>
      <c r="L1453" s="12"/>
    </row>
    <row r="1454" s="2" customFormat="1" customHeight="1" spans="1:12">
      <c r="A1454" s="13">
        <v>1451</v>
      </c>
      <c r="B1454" s="12" t="s">
        <v>2396</v>
      </c>
      <c r="C1454" s="12" t="s">
        <v>2522</v>
      </c>
      <c r="D1454" s="12" t="s">
        <v>2638</v>
      </c>
      <c r="E1454" s="12" t="s">
        <v>2550</v>
      </c>
      <c r="F1454" s="14" t="s">
        <v>2471</v>
      </c>
      <c r="G1454" s="12" t="s">
        <v>274</v>
      </c>
      <c r="H1454" s="16">
        <v>50</v>
      </c>
      <c r="I1454" s="13">
        <v>28</v>
      </c>
      <c r="J1454" s="13">
        <v>2000</v>
      </c>
      <c r="K1454" s="16">
        <v>2</v>
      </c>
      <c r="L1454" s="12"/>
    </row>
    <row r="1455" s="2" customFormat="1" customHeight="1" spans="1:12">
      <c r="A1455" s="13">
        <v>1452</v>
      </c>
      <c r="B1455" s="12" t="s">
        <v>2396</v>
      </c>
      <c r="C1455" s="12" t="s">
        <v>2522</v>
      </c>
      <c r="D1455" s="12" t="s">
        <v>2639</v>
      </c>
      <c r="E1455" s="12" t="s">
        <v>2529</v>
      </c>
      <c r="F1455" s="14" t="s">
        <v>2455</v>
      </c>
      <c r="G1455" s="22" t="s">
        <v>377</v>
      </c>
      <c r="H1455" s="16">
        <v>100</v>
      </c>
      <c r="I1455" s="13">
        <v>35</v>
      </c>
      <c r="J1455" s="13">
        <v>2000</v>
      </c>
      <c r="K1455" s="16">
        <v>2</v>
      </c>
      <c r="L1455" s="12"/>
    </row>
    <row r="1456" s="2" customFormat="1" customHeight="1" spans="1:12">
      <c r="A1456" s="13">
        <v>1453</v>
      </c>
      <c r="B1456" s="12" t="s">
        <v>2396</v>
      </c>
      <c r="C1456" s="12" t="s">
        <v>2522</v>
      </c>
      <c r="D1456" s="16" t="s">
        <v>2640</v>
      </c>
      <c r="E1456" s="12" t="s">
        <v>2526</v>
      </c>
      <c r="F1456" s="14" t="s">
        <v>2458</v>
      </c>
      <c r="G1456" s="22" t="s">
        <v>274</v>
      </c>
      <c r="H1456" s="16">
        <v>60</v>
      </c>
      <c r="I1456" s="13">
        <v>29</v>
      </c>
      <c r="J1456" s="13">
        <v>2000</v>
      </c>
      <c r="K1456" s="16">
        <v>2</v>
      </c>
      <c r="L1456" s="12"/>
    </row>
    <row r="1457" s="2" customFormat="1" customHeight="1" spans="1:12">
      <c r="A1457" s="13">
        <v>1454</v>
      </c>
      <c r="B1457" s="12" t="s">
        <v>2396</v>
      </c>
      <c r="C1457" s="12" t="s">
        <v>2522</v>
      </c>
      <c r="D1457" s="12" t="s">
        <v>2641</v>
      </c>
      <c r="E1457" s="12" t="s">
        <v>2526</v>
      </c>
      <c r="F1457" s="14" t="s">
        <v>2453</v>
      </c>
      <c r="G1457" s="22" t="s">
        <v>274</v>
      </c>
      <c r="H1457" s="16">
        <v>30</v>
      </c>
      <c r="I1457" s="13">
        <v>25</v>
      </c>
      <c r="J1457" s="13">
        <v>2000</v>
      </c>
      <c r="K1457" s="16">
        <v>2</v>
      </c>
      <c r="L1457" s="12"/>
    </row>
    <row r="1458" s="4" customFormat="1" customHeight="1" spans="1:12">
      <c r="A1458" s="13">
        <v>1455</v>
      </c>
      <c r="B1458" s="12" t="s">
        <v>2642</v>
      </c>
      <c r="C1458" s="67" t="s">
        <v>2643</v>
      </c>
      <c r="D1458" s="14" t="s">
        <v>2644</v>
      </c>
      <c r="E1458" s="14" t="s">
        <v>2645</v>
      </c>
      <c r="F1458" s="14" t="s">
        <v>2646</v>
      </c>
      <c r="G1458" s="14" t="s">
        <v>19</v>
      </c>
      <c r="H1458" s="14">
        <v>120</v>
      </c>
      <c r="I1458" s="13">
        <v>30</v>
      </c>
      <c r="J1458" s="13">
        <v>1000</v>
      </c>
      <c r="K1458" s="13"/>
      <c r="L1458" s="12"/>
    </row>
    <row r="1459" s="4" customFormat="1" customHeight="1" spans="1:12">
      <c r="A1459" s="13">
        <v>1456</v>
      </c>
      <c r="B1459" s="12" t="s">
        <v>2642</v>
      </c>
      <c r="C1459" s="67" t="s">
        <v>2643</v>
      </c>
      <c r="D1459" s="14" t="s">
        <v>2647</v>
      </c>
      <c r="E1459" s="14" t="s">
        <v>2648</v>
      </c>
      <c r="F1459" s="14" t="s">
        <v>2649</v>
      </c>
      <c r="G1459" s="14" t="s">
        <v>19</v>
      </c>
      <c r="H1459" s="14">
        <v>45</v>
      </c>
      <c r="I1459" s="13">
        <v>20</v>
      </c>
      <c r="J1459" s="13">
        <v>1000</v>
      </c>
      <c r="K1459" s="13"/>
      <c r="L1459" s="12"/>
    </row>
    <row r="1460" s="4" customFormat="1" customHeight="1" spans="1:12">
      <c r="A1460" s="13">
        <v>1457</v>
      </c>
      <c r="B1460" s="12" t="s">
        <v>2642</v>
      </c>
      <c r="C1460" s="67" t="s">
        <v>2643</v>
      </c>
      <c r="D1460" s="14" t="s">
        <v>2650</v>
      </c>
      <c r="E1460" s="14" t="s">
        <v>2651</v>
      </c>
      <c r="F1460" s="14" t="s">
        <v>2467</v>
      </c>
      <c r="G1460" s="14" t="s">
        <v>19</v>
      </c>
      <c r="H1460" s="14">
        <v>19</v>
      </c>
      <c r="I1460" s="13">
        <v>23</v>
      </c>
      <c r="J1460" s="13">
        <v>1000</v>
      </c>
      <c r="K1460" s="13"/>
      <c r="L1460" s="12"/>
    </row>
    <row r="1461" s="4" customFormat="1" customHeight="1" spans="1:12">
      <c r="A1461" s="13">
        <v>1458</v>
      </c>
      <c r="B1461" s="12" t="s">
        <v>2642</v>
      </c>
      <c r="C1461" s="67" t="s">
        <v>2643</v>
      </c>
      <c r="D1461" s="14" t="s">
        <v>2652</v>
      </c>
      <c r="E1461" s="14" t="s">
        <v>2653</v>
      </c>
      <c r="F1461" s="14" t="s">
        <v>2654</v>
      </c>
      <c r="G1461" s="14" t="s">
        <v>19</v>
      </c>
      <c r="H1461" s="14">
        <v>90</v>
      </c>
      <c r="I1461" s="13">
        <v>85</v>
      </c>
      <c r="J1461" s="13">
        <v>1000</v>
      </c>
      <c r="K1461" s="13"/>
      <c r="L1461" s="12"/>
    </row>
    <row r="1462" s="4" customFormat="1" customHeight="1" spans="1:12">
      <c r="A1462" s="13">
        <v>1459</v>
      </c>
      <c r="B1462" s="12" t="s">
        <v>2642</v>
      </c>
      <c r="C1462" s="67" t="s">
        <v>2643</v>
      </c>
      <c r="D1462" s="67" t="s">
        <v>2655</v>
      </c>
      <c r="E1462" s="67" t="s">
        <v>2656</v>
      </c>
      <c r="F1462" s="14" t="s">
        <v>2657</v>
      </c>
      <c r="G1462" s="67" t="s">
        <v>19</v>
      </c>
      <c r="H1462" s="67">
        <v>15</v>
      </c>
      <c r="I1462" s="13">
        <v>20</v>
      </c>
      <c r="J1462" s="13">
        <v>1000</v>
      </c>
      <c r="K1462" s="13"/>
      <c r="L1462" s="12"/>
    </row>
    <row r="1463" s="4" customFormat="1" customHeight="1" spans="1:12">
      <c r="A1463" s="13">
        <v>1460</v>
      </c>
      <c r="B1463" s="12" t="s">
        <v>2642</v>
      </c>
      <c r="C1463" s="67" t="s">
        <v>2643</v>
      </c>
      <c r="D1463" s="14" t="s">
        <v>2658</v>
      </c>
      <c r="E1463" s="14" t="s">
        <v>2659</v>
      </c>
      <c r="F1463" s="14" t="s">
        <v>2418</v>
      </c>
      <c r="G1463" s="14" t="s">
        <v>225</v>
      </c>
      <c r="H1463" s="14">
        <v>25</v>
      </c>
      <c r="I1463" s="13">
        <v>21</v>
      </c>
      <c r="J1463" s="13">
        <v>1000</v>
      </c>
      <c r="K1463" s="13"/>
      <c r="L1463" s="12"/>
    </row>
    <row r="1464" s="4" customFormat="1" customHeight="1" spans="1:12">
      <c r="A1464" s="13">
        <v>1461</v>
      </c>
      <c r="B1464" s="12" t="s">
        <v>2642</v>
      </c>
      <c r="C1464" s="68" t="s">
        <v>2643</v>
      </c>
      <c r="D1464" s="14" t="s">
        <v>2660</v>
      </c>
      <c r="E1464" s="14" t="s">
        <v>2661</v>
      </c>
      <c r="F1464" s="14" t="s">
        <v>1535</v>
      </c>
      <c r="G1464" s="68" t="s">
        <v>19</v>
      </c>
      <c r="H1464" s="14">
        <v>15</v>
      </c>
      <c r="I1464" s="13">
        <v>24</v>
      </c>
      <c r="J1464" s="13">
        <v>1000</v>
      </c>
      <c r="K1464" s="13"/>
      <c r="L1464" s="12"/>
    </row>
    <row r="1465" s="4" customFormat="1" customHeight="1" spans="1:12">
      <c r="A1465" s="13">
        <v>1462</v>
      </c>
      <c r="B1465" s="12" t="s">
        <v>2642</v>
      </c>
      <c r="C1465" s="12" t="s">
        <v>2662</v>
      </c>
      <c r="D1465" s="14" t="s">
        <v>1914</v>
      </c>
      <c r="E1465" s="14" t="s">
        <v>2663</v>
      </c>
      <c r="F1465" s="14" t="s">
        <v>2664</v>
      </c>
      <c r="G1465" s="14" t="s">
        <v>19</v>
      </c>
      <c r="H1465" s="14">
        <v>17</v>
      </c>
      <c r="I1465" s="13">
        <v>20</v>
      </c>
      <c r="J1465" s="13">
        <v>1000</v>
      </c>
      <c r="K1465" s="13"/>
      <c r="L1465" s="12"/>
    </row>
    <row r="1466" s="4" customFormat="1" customHeight="1" spans="1:12">
      <c r="A1466" s="13">
        <v>1463</v>
      </c>
      <c r="B1466" s="12" t="s">
        <v>2642</v>
      </c>
      <c r="C1466" s="12" t="s">
        <v>2662</v>
      </c>
      <c r="D1466" s="14" t="s">
        <v>2665</v>
      </c>
      <c r="E1466" s="14" t="s">
        <v>2663</v>
      </c>
      <c r="F1466" s="14" t="s">
        <v>2666</v>
      </c>
      <c r="G1466" s="14" t="s">
        <v>19</v>
      </c>
      <c r="H1466" s="14">
        <v>16</v>
      </c>
      <c r="I1466" s="13">
        <v>30</v>
      </c>
      <c r="J1466" s="13">
        <v>1000</v>
      </c>
      <c r="K1466" s="13"/>
      <c r="L1466" s="12"/>
    </row>
    <row r="1467" s="4" customFormat="1" customHeight="1" spans="1:12">
      <c r="A1467" s="13">
        <v>1464</v>
      </c>
      <c r="B1467" s="12" t="s">
        <v>2642</v>
      </c>
      <c r="C1467" s="12" t="s">
        <v>2662</v>
      </c>
      <c r="D1467" s="14" t="s">
        <v>2667</v>
      </c>
      <c r="E1467" s="14" t="s">
        <v>2668</v>
      </c>
      <c r="F1467" s="14" t="s">
        <v>2669</v>
      </c>
      <c r="G1467" s="14" t="s">
        <v>19</v>
      </c>
      <c r="H1467" s="14">
        <v>22</v>
      </c>
      <c r="I1467" s="13">
        <v>20</v>
      </c>
      <c r="J1467" s="13">
        <v>1000</v>
      </c>
      <c r="K1467" s="13"/>
      <c r="L1467" s="12"/>
    </row>
    <row r="1468" s="4" customFormat="1" customHeight="1" spans="1:12">
      <c r="A1468" s="13">
        <v>1465</v>
      </c>
      <c r="B1468" s="12" t="s">
        <v>2642</v>
      </c>
      <c r="C1468" s="12" t="s">
        <v>2662</v>
      </c>
      <c r="D1468" s="14" t="s">
        <v>2670</v>
      </c>
      <c r="E1468" s="14" t="s">
        <v>2663</v>
      </c>
      <c r="F1468" s="14" t="s">
        <v>2671</v>
      </c>
      <c r="G1468" s="14" t="s">
        <v>19</v>
      </c>
      <c r="H1468" s="14">
        <v>18</v>
      </c>
      <c r="I1468" s="13">
        <v>25</v>
      </c>
      <c r="J1468" s="13">
        <v>1000</v>
      </c>
      <c r="K1468" s="13"/>
      <c r="L1468" s="12"/>
    </row>
    <row r="1469" s="4" customFormat="1" customHeight="1" spans="1:12">
      <c r="A1469" s="13">
        <v>1466</v>
      </c>
      <c r="B1469" s="12" t="s">
        <v>2642</v>
      </c>
      <c r="C1469" s="12" t="s">
        <v>2662</v>
      </c>
      <c r="D1469" s="14" t="s">
        <v>2672</v>
      </c>
      <c r="E1469" s="14" t="s">
        <v>2663</v>
      </c>
      <c r="F1469" s="14" t="s">
        <v>2673</v>
      </c>
      <c r="G1469" s="14" t="s">
        <v>19</v>
      </c>
      <c r="H1469" s="14">
        <v>22</v>
      </c>
      <c r="I1469" s="13">
        <v>21</v>
      </c>
      <c r="J1469" s="13">
        <v>1000</v>
      </c>
      <c r="K1469" s="13"/>
      <c r="L1469" s="12"/>
    </row>
    <row r="1470" s="4" customFormat="1" customHeight="1" spans="1:12">
      <c r="A1470" s="13">
        <v>1467</v>
      </c>
      <c r="B1470" s="12" t="s">
        <v>2642</v>
      </c>
      <c r="C1470" s="12" t="s">
        <v>2662</v>
      </c>
      <c r="D1470" s="14" t="s">
        <v>2674</v>
      </c>
      <c r="E1470" s="14" t="s">
        <v>2663</v>
      </c>
      <c r="F1470" s="14" t="s">
        <v>2675</v>
      </c>
      <c r="G1470" s="14" t="s">
        <v>19</v>
      </c>
      <c r="H1470" s="14">
        <v>25</v>
      </c>
      <c r="I1470" s="13">
        <v>25</v>
      </c>
      <c r="J1470" s="13">
        <v>1000</v>
      </c>
      <c r="K1470" s="13"/>
      <c r="L1470" s="12"/>
    </row>
    <row r="1471" s="4" customFormat="1" customHeight="1" spans="1:12">
      <c r="A1471" s="13">
        <v>1468</v>
      </c>
      <c r="B1471" s="12" t="s">
        <v>2642</v>
      </c>
      <c r="C1471" s="12" t="s">
        <v>2662</v>
      </c>
      <c r="D1471" s="69" t="s">
        <v>703</v>
      </c>
      <c r="E1471" s="14" t="s">
        <v>2668</v>
      </c>
      <c r="F1471" s="14" t="s">
        <v>2676</v>
      </c>
      <c r="G1471" s="14" t="s">
        <v>19</v>
      </c>
      <c r="H1471" s="14">
        <v>30</v>
      </c>
      <c r="I1471" s="13">
        <v>30</v>
      </c>
      <c r="J1471" s="13">
        <v>1000</v>
      </c>
      <c r="K1471" s="13"/>
      <c r="L1471" s="12"/>
    </row>
    <row r="1472" s="4" customFormat="1" customHeight="1" spans="1:12">
      <c r="A1472" s="13">
        <v>1469</v>
      </c>
      <c r="B1472" s="12" t="s">
        <v>2642</v>
      </c>
      <c r="C1472" s="12" t="s">
        <v>2662</v>
      </c>
      <c r="D1472" s="69" t="s">
        <v>2677</v>
      </c>
      <c r="E1472" s="14" t="s">
        <v>2668</v>
      </c>
      <c r="F1472" s="14" t="s">
        <v>2678</v>
      </c>
      <c r="G1472" s="14" t="s">
        <v>19</v>
      </c>
      <c r="H1472" s="14">
        <v>35</v>
      </c>
      <c r="I1472" s="13">
        <v>30</v>
      </c>
      <c r="J1472" s="13">
        <v>1000</v>
      </c>
      <c r="K1472" s="13"/>
      <c r="L1472" s="12"/>
    </row>
    <row r="1473" s="4" customFormat="1" customHeight="1" spans="1:12">
      <c r="A1473" s="13">
        <v>1470</v>
      </c>
      <c r="B1473" s="12" t="s">
        <v>2642</v>
      </c>
      <c r="C1473" s="12" t="s">
        <v>2662</v>
      </c>
      <c r="D1473" s="14" t="s">
        <v>2679</v>
      </c>
      <c r="E1473" s="14" t="s">
        <v>2680</v>
      </c>
      <c r="F1473" s="14" t="s">
        <v>2681</v>
      </c>
      <c r="G1473" s="14" t="s">
        <v>19</v>
      </c>
      <c r="H1473" s="14">
        <v>15</v>
      </c>
      <c r="I1473" s="13">
        <v>20</v>
      </c>
      <c r="J1473" s="13">
        <v>1000</v>
      </c>
      <c r="K1473" s="13"/>
      <c r="L1473" s="12"/>
    </row>
    <row r="1474" s="4" customFormat="1" customHeight="1" spans="1:12">
      <c r="A1474" s="13">
        <v>1471</v>
      </c>
      <c r="B1474" s="12" t="s">
        <v>2642</v>
      </c>
      <c r="C1474" s="12" t="s">
        <v>2662</v>
      </c>
      <c r="D1474" s="14" t="s">
        <v>2682</v>
      </c>
      <c r="E1474" s="14" t="s">
        <v>2683</v>
      </c>
      <c r="F1474" s="14" t="s">
        <v>2684</v>
      </c>
      <c r="G1474" s="14" t="s">
        <v>19</v>
      </c>
      <c r="H1474" s="14">
        <v>23</v>
      </c>
      <c r="I1474" s="13">
        <v>22</v>
      </c>
      <c r="J1474" s="13">
        <v>1000</v>
      </c>
      <c r="K1474" s="13"/>
      <c r="L1474" s="12"/>
    </row>
    <row r="1475" s="4" customFormat="1" customHeight="1" spans="1:12">
      <c r="A1475" s="13">
        <v>1472</v>
      </c>
      <c r="B1475" s="12" t="s">
        <v>2642</v>
      </c>
      <c r="C1475" s="12" t="s">
        <v>2662</v>
      </c>
      <c r="D1475" s="14" t="s">
        <v>2685</v>
      </c>
      <c r="E1475" s="14" t="s">
        <v>2683</v>
      </c>
      <c r="F1475" s="14" t="s">
        <v>2686</v>
      </c>
      <c r="G1475" s="14" t="s">
        <v>19</v>
      </c>
      <c r="H1475" s="14">
        <v>21</v>
      </c>
      <c r="I1475" s="13">
        <v>20</v>
      </c>
      <c r="J1475" s="13">
        <v>1000</v>
      </c>
      <c r="K1475" s="13"/>
      <c r="L1475" s="12"/>
    </row>
    <row r="1476" s="4" customFormat="1" customHeight="1" spans="1:12">
      <c r="A1476" s="13">
        <v>1473</v>
      </c>
      <c r="B1476" s="12" t="s">
        <v>2642</v>
      </c>
      <c r="C1476" s="12" t="s">
        <v>2662</v>
      </c>
      <c r="D1476" s="71" t="s">
        <v>2687</v>
      </c>
      <c r="E1476" s="13" t="s">
        <v>2688</v>
      </c>
      <c r="F1476" s="14" t="s">
        <v>2689</v>
      </c>
      <c r="G1476" s="21" t="s">
        <v>19</v>
      </c>
      <c r="H1476" s="14">
        <v>104</v>
      </c>
      <c r="I1476" s="14">
        <v>71</v>
      </c>
      <c r="J1476" s="13">
        <v>1000</v>
      </c>
      <c r="K1476" s="13"/>
      <c r="L1476" s="12"/>
    </row>
    <row r="1477" s="4" customFormat="1" customHeight="1" spans="1:12">
      <c r="A1477" s="13">
        <v>1474</v>
      </c>
      <c r="B1477" s="12" t="s">
        <v>2642</v>
      </c>
      <c r="C1477" s="12" t="s">
        <v>2662</v>
      </c>
      <c r="D1477" s="14" t="s">
        <v>2690</v>
      </c>
      <c r="E1477" s="14" t="s">
        <v>2688</v>
      </c>
      <c r="F1477" s="14" t="s">
        <v>2691</v>
      </c>
      <c r="G1477" s="14" t="s">
        <v>2692</v>
      </c>
      <c r="H1477" s="14">
        <v>70</v>
      </c>
      <c r="I1477" s="14">
        <v>38</v>
      </c>
      <c r="J1477" s="14">
        <v>1000</v>
      </c>
      <c r="K1477" s="14"/>
      <c r="L1477" s="12"/>
    </row>
    <row r="1478" s="4" customFormat="1" customHeight="1" spans="1:12">
      <c r="A1478" s="13">
        <v>1475</v>
      </c>
      <c r="B1478" s="12" t="s">
        <v>2642</v>
      </c>
      <c r="C1478" s="14" t="s">
        <v>2693</v>
      </c>
      <c r="D1478" s="14" t="s">
        <v>2694</v>
      </c>
      <c r="E1478" s="14" t="s">
        <v>2695</v>
      </c>
      <c r="F1478" s="14" t="s">
        <v>240</v>
      </c>
      <c r="G1478" s="14" t="s">
        <v>225</v>
      </c>
      <c r="H1478" s="14">
        <v>50</v>
      </c>
      <c r="I1478" s="14">
        <v>80</v>
      </c>
      <c r="J1478" s="14">
        <v>1000</v>
      </c>
      <c r="K1478" s="14">
        <v>1</v>
      </c>
      <c r="L1478" s="12"/>
    </row>
    <row r="1479" s="4" customFormat="1" customHeight="1" spans="1:12">
      <c r="A1479" s="13">
        <v>1476</v>
      </c>
      <c r="B1479" s="12" t="s">
        <v>2642</v>
      </c>
      <c r="C1479" s="14" t="s">
        <v>2693</v>
      </c>
      <c r="D1479" s="14" t="s">
        <v>2696</v>
      </c>
      <c r="E1479" s="14" t="s">
        <v>2695</v>
      </c>
      <c r="F1479" s="14" t="s">
        <v>269</v>
      </c>
      <c r="G1479" s="14" t="s">
        <v>225</v>
      </c>
      <c r="H1479" s="14">
        <v>40</v>
      </c>
      <c r="I1479" s="14">
        <v>60</v>
      </c>
      <c r="J1479" s="14">
        <v>1000</v>
      </c>
      <c r="K1479" s="14">
        <v>1</v>
      </c>
      <c r="L1479" s="12"/>
    </row>
    <row r="1480" s="4" customFormat="1" customHeight="1" spans="1:12">
      <c r="A1480" s="13">
        <v>1477</v>
      </c>
      <c r="B1480" s="12" t="s">
        <v>2642</v>
      </c>
      <c r="C1480" s="14" t="s">
        <v>2693</v>
      </c>
      <c r="D1480" s="14" t="s">
        <v>2697</v>
      </c>
      <c r="E1480" s="14" t="s">
        <v>2695</v>
      </c>
      <c r="F1480" s="14" t="s">
        <v>286</v>
      </c>
      <c r="G1480" s="14" t="s">
        <v>225</v>
      </c>
      <c r="H1480" s="14">
        <v>17</v>
      </c>
      <c r="I1480" s="14">
        <v>25</v>
      </c>
      <c r="J1480" s="14">
        <v>1000</v>
      </c>
      <c r="K1480" s="14">
        <v>1</v>
      </c>
      <c r="L1480" s="12"/>
    </row>
    <row r="1481" s="4" customFormat="1" customHeight="1" spans="1:12">
      <c r="A1481" s="13">
        <v>1478</v>
      </c>
      <c r="B1481" s="12" t="s">
        <v>2642</v>
      </c>
      <c r="C1481" s="14" t="s">
        <v>2693</v>
      </c>
      <c r="D1481" s="14" t="s">
        <v>2698</v>
      </c>
      <c r="E1481" s="14" t="s">
        <v>2695</v>
      </c>
      <c r="F1481" s="14" t="s">
        <v>2699</v>
      </c>
      <c r="G1481" s="14" t="s">
        <v>225</v>
      </c>
      <c r="H1481" s="14">
        <v>70</v>
      </c>
      <c r="I1481" s="14">
        <v>50</v>
      </c>
      <c r="J1481" s="14">
        <v>1000</v>
      </c>
      <c r="K1481" s="14">
        <v>1</v>
      </c>
      <c r="L1481" s="12"/>
    </row>
    <row r="1482" s="4" customFormat="1" customHeight="1" spans="1:12">
      <c r="A1482" s="13">
        <v>1479</v>
      </c>
      <c r="B1482" s="12" t="s">
        <v>2642</v>
      </c>
      <c r="C1482" s="14" t="s">
        <v>2693</v>
      </c>
      <c r="D1482" s="14" t="s">
        <v>2700</v>
      </c>
      <c r="E1482" s="14" t="s">
        <v>2695</v>
      </c>
      <c r="F1482" s="14" t="s">
        <v>2701</v>
      </c>
      <c r="G1482" s="14" t="s">
        <v>225</v>
      </c>
      <c r="H1482" s="14">
        <v>19</v>
      </c>
      <c r="I1482" s="14">
        <v>22</v>
      </c>
      <c r="J1482" s="14">
        <v>1000</v>
      </c>
      <c r="K1482" s="14">
        <v>1</v>
      </c>
      <c r="L1482" s="12"/>
    </row>
    <row r="1483" s="4" customFormat="1" customHeight="1" spans="1:12">
      <c r="A1483" s="13">
        <v>1480</v>
      </c>
      <c r="B1483" s="12" t="s">
        <v>2642</v>
      </c>
      <c r="C1483" s="14" t="s">
        <v>2693</v>
      </c>
      <c r="D1483" s="14" t="s">
        <v>2702</v>
      </c>
      <c r="E1483" s="14" t="s">
        <v>2695</v>
      </c>
      <c r="F1483" s="14" t="s">
        <v>1907</v>
      </c>
      <c r="G1483" s="14" t="s">
        <v>225</v>
      </c>
      <c r="H1483" s="14">
        <v>40</v>
      </c>
      <c r="I1483" s="14">
        <v>30</v>
      </c>
      <c r="J1483" s="14">
        <v>1000</v>
      </c>
      <c r="K1483" s="14">
        <v>1</v>
      </c>
      <c r="L1483" s="12"/>
    </row>
    <row r="1484" s="4" customFormat="1" customHeight="1" spans="1:12">
      <c r="A1484" s="13">
        <v>1481</v>
      </c>
      <c r="B1484" s="12" t="s">
        <v>2642</v>
      </c>
      <c r="C1484" s="14" t="s">
        <v>2693</v>
      </c>
      <c r="D1484" s="14" t="s">
        <v>2703</v>
      </c>
      <c r="E1484" s="14" t="s">
        <v>2695</v>
      </c>
      <c r="F1484" s="14" t="s">
        <v>2147</v>
      </c>
      <c r="G1484" s="14" t="s">
        <v>225</v>
      </c>
      <c r="H1484" s="14">
        <v>22</v>
      </c>
      <c r="I1484" s="14">
        <v>22</v>
      </c>
      <c r="J1484" s="14">
        <v>1000</v>
      </c>
      <c r="K1484" s="14">
        <v>1</v>
      </c>
      <c r="L1484" s="12"/>
    </row>
    <row r="1485" s="4" customFormat="1" customHeight="1" spans="1:12">
      <c r="A1485" s="13">
        <v>1482</v>
      </c>
      <c r="B1485" s="12" t="s">
        <v>2642</v>
      </c>
      <c r="C1485" s="14" t="s">
        <v>2693</v>
      </c>
      <c r="D1485" s="14" t="s">
        <v>2704</v>
      </c>
      <c r="E1485" s="14" t="s">
        <v>2695</v>
      </c>
      <c r="F1485" s="14" t="s">
        <v>2583</v>
      </c>
      <c r="G1485" s="14" t="s">
        <v>225</v>
      </c>
      <c r="H1485" s="14">
        <v>19</v>
      </c>
      <c r="I1485" s="14">
        <v>22</v>
      </c>
      <c r="J1485" s="14">
        <v>1000</v>
      </c>
      <c r="K1485" s="14">
        <v>1</v>
      </c>
      <c r="L1485" s="12"/>
    </row>
    <row r="1486" s="4" customFormat="1" customHeight="1" spans="1:12">
      <c r="A1486" s="13">
        <v>1483</v>
      </c>
      <c r="B1486" s="12" t="s">
        <v>2642</v>
      </c>
      <c r="C1486" s="14" t="s">
        <v>2693</v>
      </c>
      <c r="D1486" s="13" t="s">
        <v>2705</v>
      </c>
      <c r="E1486" s="14" t="s">
        <v>2695</v>
      </c>
      <c r="F1486" s="14" t="s">
        <v>2006</v>
      </c>
      <c r="G1486" s="14" t="s">
        <v>225</v>
      </c>
      <c r="H1486" s="13">
        <v>30</v>
      </c>
      <c r="I1486" s="13">
        <v>22</v>
      </c>
      <c r="J1486" s="13">
        <v>1000</v>
      </c>
      <c r="K1486" s="13">
        <v>1</v>
      </c>
      <c r="L1486" s="12"/>
    </row>
    <row r="1487" s="4" customFormat="1" customHeight="1" spans="1:12">
      <c r="A1487" s="13">
        <v>1484</v>
      </c>
      <c r="B1487" s="12" t="s">
        <v>2642</v>
      </c>
      <c r="C1487" s="14" t="s">
        <v>2693</v>
      </c>
      <c r="D1487" s="13" t="s">
        <v>2321</v>
      </c>
      <c r="E1487" s="14" t="s">
        <v>2695</v>
      </c>
      <c r="F1487" s="14" t="s">
        <v>489</v>
      </c>
      <c r="G1487" s="14" t="s">
        <v>19</v>
      </c>
      <c r="H1487" s="13">
        <v>25</v>
      </c>
      <c r="I1487" s="13">
        <v>30</v>
      </c>
      <c r="J1487" s="13">
        <v>1000</v>
      </c>
      <c r="K1487" s="13">
        <v>1</v>
      </c>
      <c r="L1487" s="12"/>
    </row>
    <row r="1488" s="4" customFormat="1" customHeight="1" spans="1:12">
      <c r="A1488" s="13">
        <v>1485</v>
      </c>
      <c r="B1488" s="12" t="s">
        <v>2642</v>
      </c>
      <c r="C1488" s="14" t="s">
        <v>2693</v>
      </c>
      <c r="D1488" s="13" t="s">
        <v>2706</v>
      </c>
      <c r="E1488" s="14" t="s">
        <v>2695</v>
      </c>
      <c r="F1488" s="14" t="s">
        <v>1968</v>
      </c>
      <c r="G1488" s="14" t="s">
        <v>19</v>
      </c>
      <c r="H1488" s="13">
        <v>15</v>
      </c>
      <c r="I1488" s="13">
        <v>20</v>
      </c>
      <c r="J1488" s="13">
        <v>1000</v>
      </c>
      <c r="K1488" s="13">
        <v>1</v>
      </c>
      <c r="L1488" s="12"/>
    </row>
    <row r="1489" s="4" customFormat="1" customHeight="1" spans="1:12">
      <c r="A1489" s="13">
        <v>1486</v>
      </c>
      <c r="B1489" s="12" t="s">
        <v>2642</v>
      </c>
      <c r="C1489" s="14" t="s">
        <v>2693</v>
      </c>
      <c r="D1489" s="14" t="s">
        <v>2707</v>
      </c>
      <c r="E1489" s="14" t="s">
        <v>2708</v>
      </c>
      <c r="F1489" s="14" t="s">
        <v>598</v>
      </c>
      <c r="G1489" s="14" t="s">
        <v>225</v>
      </c>
      <c r="H1489" s="14">
        <v>16</v>
      </c>
      <c r="I1489" s="14">
        <v>20</v>
      </c>
      <c r="J1489" s="14">
        <v>1000</v>
      </c>
      <c r="K1489" s="14">
        <v>1</v>
      </c>
      <c r="L1489" s="12"/>
    </row>
    <row r="1490" s="4" customFormat="1" customHeight="1" spans="1:12">
      <c r="A1490" s="13">
        <v>1487</v>
      </c>
      <c r="B1490" s="12" t="s">
        <v>2642</v>
      </c>
      <c r="C1490" s="14" t="s">
        <v>2693</v>
      </c>
      <c r="D1490" s="14" t="s">
        <v>2709</v>
      </c>
      <c r="E1490" s="14" t="s">
        <v>2708</v>
      </c>
      <c r="F1490" s="14" t="s">
        <v>2180</v>
      </c>
      <c r="G1490" s="14" t="s">
        <v>225</v>
      </c>
      <c r="H1490" s="14">
        <v>16</v>
      </c>
      <c r="I1490" s="14">
        <v>20</v>
      </c>
      <c r="J1490" s="14">
        <v>1000</v>
      </c>
      <c r="K1490" s="14">
        <v>1</v>
      </c>
      <c r="L1490" s="12"/>
    </row>
    <row r="1491" s="4" customFormat="1" customHeight="1" spans="1:12">
      <c r="A1491" s="13">
        <v>1488</v>
      </c>
      <c r="B1491" s="12" t="s">
        <v>2642</v>
      </c>
      <c r="C1491" s="14" t="s">
        <v>2693</v>
      </c>
      <c r="D1491" s="14" t="s">
        <v>2710</v>
      </c>
      <c r="E1491" s="14" t="s">
        <v>2708</v>
      </c>
      <c r="F1491" s="14" t="s">
        <v>2180</v>
      </c>
      <c r="G1491" s="14" t="s">
        <v>19</v>
      </c>
      <c r="H1491" s="14">
        <v>18</v>
      </c>
      <c r="I1491" s="14">
        <v>20</v>
      </c>
      <c r="J1491" s="14">
        <v>1000</v>
      </c>
      <c r="K1491" s="14">
        <v>1</v>
      </c>
      <c r="L1491" s="12"/>
    </row>
    <row r="1492" s="4" customFormat="1" customHeight="1" spans="1:12">
      <c r="A1492" s="13">
        <v>1489</v>
      </c>
      <c r="B1492" s="12" t="s">
        <v>2642</v>
      </c>
      <c r="C1492" s="14" t="s">
        <v>2693</v>
      </c>
      <c r="D1492" s="14" t="s">
        <v>2711</v>
      </c>
      <c r="E1492" s="14" t="s">
        <v>2708</v>
      </c>
      <c r="F1492" s="14" t="s">
        <v>2145</v>
      </c>
      <c r="G1492" s="14" t="s">
        <v>225</v>
      </c>
      <c r="H1492" s="14">
        <v>16</v>
      </c>
      <c r="I1492" s="14">
        <v>22</v>
      </c>
      <c r="J1492" s="14">
        <v>1000</v>
      </c>
      <c r="K1492" s="14">
        <v>1</v>
      </c>
      <c r="L1492" s="12"/>
    </row>
    <row r="1493" s="4" customFormat="1" customHeight="1" spans="1:12">
      <c r="A1493" s="13">
        <v>1490</v>
      </c>
      <c r="B1493" s="12" t="s">
        <v>2642</v>
      </c>
      <c r="C1493" s="14" t="s">
        <v>2693</v>
      </c>
      <c r="D1493" s="14" t="s">
        <v>2712</v>
      </c>
      <c r="E1493" s="14" t="s">
        <v>2708</v>
      </c>
      <c r="F1493" s="14" t="s">
        <v>2713</v>
      </c>
      <c r="G1493" s="14" t="s">
        <v>225</v>
      </c>
      <c r="H1493" s="14">
        <v>18</v>
      </c>
      <c r="I1493" s="14">
        <v>25</v>
      </c>
      <c r="J1493" s="14">
        <v>1000</v>
      </c>
      <c r="K1493" s="14">
        <v>1</v>
      </c>
      <c r="L1493" s="12"/>
    </row>
    <row r="1494" s="4" customFormat="1" customHeight="1" spans="1:12">
      <c r="A1494" s="13">
        <v>1491</v>
      </c>
      <c r="B1494" s="12" t="s">
        <v>2642</v>
      </c>
      <c r="C1494" s="14" t="s">
        <v>2693</v>
      </c>
      <c r="D1494" s="14" t="s">
        <v>2714</v>
      </c>
      <c r="E1494" s="14" t="s">
        <v>2715</v>
      </c>
      <c r="F1494" s="14" t="s">
        <v>874</v>
      </c>
      <c r="G1494" s="14" t="s">
        <v>225</v>
      </c>
      <c r="H1494" s="14">
        <v>30</v>
      </c>
      <c r="I1494" s="14">
        <v>25</v>
      </c>
      <c r="J1494" s="14">
        <v>1000</v>
      </c>
      <c r="K1494" s="14">
        <v>1</v>
      </c>
      <c r="L1494" s="12"/>
    </row>
    <row r="1495" s="4" customFormat="1" customHeight="1" spans="1:12">
      <c r="A1495" s="13">
        <v>1492</v>
      </c>
      <c r="B1495" s="12" t="s">
        <v>2642</v>
      </c>
      <c r="C1495" s="14" t="s">
        <v>2693</v>
      </c>
      <c r="D1495" s="14" t="s">
        <v>2716</v>
      </c>
      <c r="E1495" s="14" t="s">
        <v>2715</v>
      </c>
      <c r="F1495" s="14" t="s">
        <v>858</v>
      </c>
      <c r="G1495" s="14" t="s">
        <v>225</v>
      </c>
      <c r="H1495" s="14">
        <v>49</v>
      </c>
      <c r="I1495" s="14">
        <v>25</v>
      </c>
      <c r="J1495" s="14">
        <v>1000</v>
      </c>
      <c r="K1495" s="14">
        <v>1</v>
      </c>
      <c r="L1495" s="12"/>
    </row>
    <row r="1496" s="4" customFormat="1" customHeight="1" spans="1:12">
      <c r="A1496" s="13">
        <v>1493</v>
      </c>
      <c r="B1496" s="12" t="s">
        <v>2642</v>
      </c>
      <c r="C1496" s="14" t="s">
        <v>2693</v>
      </c>
      <c r="D1496" s="14" t="s">
        <v>2717</v>
      </c>
      <c r="E1496" s="14" t="s">
        <v>2715</v>
      </c>
      <c r="F1496" s="14" t="s">
        <v>819</v>
      </c>
      <c r="G1496" s="14" t="s">
        <v>225</v>
      </c>
      <c r="H1496" s="14">
        <v>31</v>
      </c>
      <c r="I1496" s="14">
        <v>28</v>
      </c>
      <c r="J1496" s="14">
        <v>1000</v>
      </c>
      <c r="K1496" s="14">
        <v>1</v>
      </c>
      <c r="L1496" s="12"/>
    </row>
    <row r="1497" s="4" customFormat="1" customHeight="1" spans="1:12">
      <c r="A1497" s="13">
        <v>1494</v>
      </c>
      <c r="B1497" s="12" t="s">
        <v>2642</v>
      </c>
      <c r="C1497" s="14" t="s">
        <v>2693</v>
      </c>
      <c r="D1497" s="14" t="s">
        <v>2718</v>
      </c>
      <c r="E1497" s="14" t="s">
        <v>2715</v>
      </c>
      <c r="F1497" s="14" t="s">
        <v>62</v>
      </c>
      <c r="G1497" s="14" t="s">
        <v>225</v>
      </c>
      <c r="H1497" s="14">
        <v>180</v>
      </c>
      <c r="I1497" s="14">
        <v>50</v>
      </c>
      <c r="J1497" s="14">
        <v>1000</v>
      </c>
      <c r="K1497" s="14">
        <v>1</v>
      </c>
      <c r="L1497" s="12"/>
    </row>
    <row r="1498" s="4" customFormat="1" customHeight="1" spans="1:12">
      <c r="A1498" s="13">
        <v>1495</v>
      </c>
      <c r="B1498" s="12" t="s">
        <v>2642</v>
      </c>
      <c r="C1498" s="14" t="s">
        <v>2693</v>
      </c>
      <c r="D1498" s="14" t="s">
        <v>2719</v>
      </c>
      <c r="E1498" s="14" t="s">
        <v>2715</v>
      </c>
      <c r="F1498" s="14" t="s">
        <v>240</v>
      </c>
      <c r="G1498" s="14" t="s">
        <v>274</v>
      </c>
      <c r="H1498" s="14">
        <v>45</v>
      </c>
      <c r="I1498" s="14">
        <v>30</v>
      </c>
      <c r="J1498" s="14">
        <v>2000</v>
      </c>
      <c r="K1498" s="14">
        <v>2</v>
      </c>
      <c r="L1498" s="12"/>
    </row>
    <row r="1499" s="4" customFormat="1" customHeight="1" spans="1:12">
      <c r="A1499" s="13">
        <v>1496</v>
      </c>
      <c r="B1499" s="12" t="s">
        <v>2642</v>
      </c>
      <c r="C1499" s="14" t="s">
        <v>2693</v>
      </c>
      <c r="D1499" s="14" t="s">
        <v>2720</v>
      </c>
      <c r="E1499" s="14" t="s">
        <v>2715</v>
      </c>
      <c r="F1499" s="14" t="s">
        <v>69</v>
      </c>
      <c r="G1499" s="14" t="s">
        <v>225</v>
      </c>
      <c r="H1499" s="14">
        <v>40</v>
      </c>
      <c r="I1499" s="14">
        <v>50</v>
      </c>
      <c r="J1499" s="14">
        <v>1000</v>
      </c>
      <c r="K1499" s="14">
        <v>1</v>
      </c>
      <c r="L1499" s="12"/>
    </row>
    <row r="1500" s="4" customFormat="1" customHeight="1" spans="1:12">
      <c r="A1500" s="13">
        <v>1497</v>
      </c>
      <c r="B1500" s="12" t="s">
        <v>2642</v>
      </c>
      <c r="C1500" s="14" t="s">
        <v>2693</v>
      </c>
      <c r="D1500" s="14" t="s">
        <v>2721</v>
      </c>
      <c r="E1500" s="14" t="s">
        <v>2715</v>
      </c>
      <c r="F1500" s="14" t="s">
        <v>782</v>
      </c>
      <c r="G1500" s="14" t="s">
        <v>225</v>
      </c>
      <c r="H1500" s="14">
        <v>32</v>
      </c>
      <c r="I1500" s="14">
        <v>30</v>
      </c>
      <c r="J1500" s="14">
        <v>1000</v>
      </c>
      <c r="K1500" s="14">
        <v>1</v>
      </c>
      <c r="L1500" s="12"/>
    </row>
    <row r="1501" s="4" customFormat="1" customHeight="1" spans="1:12">
      <c r="A1501" s="13">
        <v>1498</v>
      </c>
      <c r="B1501" s="12" t="s">
        <v>2642</v>
      </c>
      <c r="C1501" s="14" t="s">
        <v>2693</v>
      </c>
      <c r="D1501" s="14" t="s">
        <v>2722</v>
      </c>
      <c r="E1501" s="14" t="s">
        <v>2715</v>
      </c>
      <c r="F1501" s="14" t="s">
        <v>67</v>
      </c>
      <c r="G1501" s="14" t="s">
        <v>225</v>
      </c>
      <c r="H1501" s="14">
        <v>80</v>
      </c>
      <c r="I1501" s="14">
        <v>42</v>
      </c>
      <c r="J1501" s="14">
        <v>1000</v>
      </c>
      <c r="K1501" s="14">
        <v>1</v>
      </c>
      <c r="L1501" s="12"/>
    </row>
    <row r="1502" s="4" customFormat="1" customHeight="1" spans="1:12">
      <c r="A1502" s="13">
        <v>1499</v>
      </c>
      <c r="B1502" s="12" t="s">
        <v>2642</v>
      </c>
      <c r="C1502" s="14" t="s">
        <v>2693</v>
      </c>
      <c r="D1502" s="14" t="s">
        <v>2723</v>
      </c>
      <c r="E1502" s="14" t="s">
        <v>2715</v>
      </c>
      <c r="F1502" s="14" t="s">
        <v>57</v>
      </c>
      <c r="G1502" s="14" t="s">
        <v>225</v>
      </c>
      <c r="H1502" s="14">
        <v>22</v>
      </c>
      <c r="I1502" s="14">
        <v>20</v>
      </c>
      <c r="J1502" s="14">
        <v>1000</v>
      </c>
      <c r="K1502" s="14">
        <v>1</v>
      </c>
      <c r="L1502" s="12"/>
    </row>
    <row r="1503" s="4" customFormat="1" customHeight="1" spans="1:12">
      <c r="A1503" s="13">
        <v>1500</v>
      </c>
      <c r="B1503" s="12" t="s">
        <v>2642</v>
      </c>
      <c r="C1503" s="14" t="s">
        <v>2693</v>
      </c>
      <c r="D1503" s="14" t="s">
        <v>2724</v>
      </c>
      <c r="E1503" s="14" t="s">
        <v>2715</v>
      </c>
      <c r="F1503" s="14" t="s">
        <v>2725</v>
      </c>
      <c r="G1503" s="14" t="s">
        <v>225</v>
      </c>
      <c r="H1503" s="14">
        <v>120</v>
      </c>
      <c r="I1503" s="14">
        <v>90</v>
      </c>
      <c r="J1503" s="14">
        <v>1000</v>
      </c>
      <c r="K1503" s="14">
        <v>1</v>
      </c>
      <c r="L1503" s="12"/>
    </row>
    <row r="1504" s="4" customFormat="1" customHeight="1" spans="1:12">
      <c r="A1504" s="13">
        <v>1501</v>
      </c>
      <c r="B1504" s="12" t="s">
        <v>2642</v>
      </c>
      <c r="C1504" s="14" t="s">
        <v>2693</v>
      </c>
      <c r="D1504" s="14" t="s">
        <v>2726</v>
      </c>
      <c r="E1504" s="14" t="s">
        <v>2715</v>
      </c>
      <c r="F1504" s="14" t="s">
        <v>67</v>
      </c>
      <c r="G1504" s="14" t="s">
        <v>225</v>
      </c>
      <c r="H1504" s="14">
        <v>60</v>
      </c>
      <c r="I1504" s="14">
        <v>30</v>
      </c>
      <c r="J1504" s="14">
        <v>1000</v>
      </c>
      <c r="K1504" s="14">
        <v>1</v>
      </c>
      <c r="L1504" s="12"/>
    </row>
    <row r="1505" s="4" customFormat="1" customHeight="1" spans="1:12">
      <c r="A1505" s="13">
        <v>1502</v>
      </c>
      <c r="B1505" s="12" t="s">
        <v>2642</v>
      </c>
      <c r="C1505" s="14" t="s">
        <v>2693</v>
      </c>
      <c r="D1505" s="14" t="s">
        <v>2727</v>
      </c>
      <c r="E1505" s="14" t="s">
        <v>2715</v>
      </c>
      <c r="F1505" s="14" t="s">
        <v>269</v>
      </c>
      <c r="G1505" s="14" t="s">
        <v>225</v>
      </c>
      <c r="H1505" s="14">
        <v>18</v>
      </c>
      <c r="I1505" s="14">
        <v>25</v>
      </c>
      <c r="J1505" s="14">
        <v>1000</v>
      </c>
      <c r="K1505" s="14">
        <v>1</v>
      </c>
      <c r="L1505" s="12"/>
    </row>
    <row r="1506" s="4" customFormat="1" customHeight="1" spans="1:12">
      <c r="A1506" s="13">
        <v>1503</v>
      </c>
      <c r="B1506" s="12" t="s">
        <v>2642</v>
      </c>
      <c r="C1506" s="14" t="s">
        <v>2693</v>
      </c>
      <c r="D1506" s="14" t="s">
        <v>2728</v>
      </c>
      <c r="E1506" s="14" t="s">
        <v>2729</v>
      </c>
      <c r="F1506" s="14" t="s">
        <v>1042</v>
      </c>
      <c r="G1506" s="14" t="s">
        <v>19</v>
      </c>
      <c r="H1506" s="14">
        <v>30</v>
      </c>
      <c r="I1506" s="14">
        <v>38</v>
      </c>
      <c r="J1506" s="14">
        <v>1000</v>
      </c>
      <c r="K1506" s="14">
        <v>1</v>
      </c>
      <c r="L1506" s="12"/>
    </row>
    <row r="1507" s="4" customFormat="1" customHeight="1" spans="1:12">
      <c r="A1507" s="13">
        <v>1504</v>
      </c>
      <c r="B1507" s="12" t="s">
        <v>2642</v>
      </c>
      <c r="C1507" s="14" t="s">
        <v>2693</v>
      </c>
      <c r="D1507" s="14" t="s">
        <v>2730</v>
      </c>
      <c r="E1507" s="14" t="s">
        <v>2729</v>
      </c>
      <c r="F1507" s="14" t="s">
        <v>1347</v>
      </c>
      <c r="G1507" s="14" t="s">
        <v>225</v>
      </c>
      <c r="H1507" s="14">
        <v>30</v>
      </c>
      <c r="I1507" s="14">
        <v>20</v>
      </c>
      <c r="J1507" s="14">
        <v>1000</v>
      </c>
      <c r="K1507" s="14">
        <v>1</v>
      </c>
      <c r="L1507" s="12"/>
    </row>
    <row r="1508" s="4" customFormat="1" customHeight="1" spans="1:12">
      <c r="A1508" s="13">
        <v>1505</v>
      </c>
      <c r="B1508" s="12" t="s">
        <v>2642</v>
      </c>
      <c r="C1508" s="14" t="s">
        <v>2693</v>
      </c>
      <c r="D1508" s="14" t="s">
        <v>2731</v>
      </c>
      <c r="E1508" s="14" t="s">
        <v>2729</v>
      </c>
      <c r="F1508" s="14" t="s">
        <v>2180</v>
      </c>
      <c r="G1508" s="14" t="s">
        <v>225</v>
      </c>
      <c r="H1508" s="14">
        <v>32</v>
      </c>
      <c r="I1508" s="14">
        <v>28</v>
      </c>
      <c r="J1508" s="14">
        <v>1000</v>
      </c>
      <c r="K1508" s="14">
        <v>1</v>
      </c>
      <c r="L1508" s="12"/>
    </row>
    <row r="1509" s="4" customFormat="1" customHeight="1" spans="1:12">
      <c r="A1509" s="13">
        <v>1506</v>
      </c>
      <c r="B1509" s="12" t="s">
        <v>2642</v>
      </c>
      <c r="C1509" s="14" t="s">
        <v>2693</v>
      </c>
      <c r="D1509" s="14" t="s">
        <v>2732</v>
      </c>
      <c r="E1509" s="14" t="s">
        <v>2729</v>
      </c>
      <c r="F1509" s="14" t="s">
        <v>2733</v>
      </c>
      <c r="G1509" s="14" t="s">
        <v>225</v>
      </c>
      <c r="H1509" s="14">
        <v>25</v>
      </c>
      <c r="I1509" s="14">
        <v>20</v>
      </c>
      <c r="J1509" s="14">
        <v>1000</v>
      </c>
      <c r="K1509" s="14">
        <v>1</v>
      </c>
      <c r="L1509" s="12"/>
    </row>
    <row r="1510" s="4" customFormat="1" customHeight="1" spans="1:12">
      <c r="A1510" s="13">
        <v>1507</v>
      </c>
      <c r="B1510" s="12" t="s">
        <v>2642</v>
      </c>
      <c r="C1510" s="14" t="s">
        <v>2693</v>
      </c>
      <c r="D1510" s="14" t="s">
        <v>2734</v>
      </c>
      <c r="E1510" s="14" t="s">
        <v>2729</v>
      </c>
      <c r="F1510" s="14" t="s">
        <v>2147</v>
      </c>
      <c r="G1510" s="14" t="s">
        <v>225</v>
      </c>
      <c r="H1510" s="14">
        <v>30</v>
      </c>
      <c r="I1510" s="14">
        <v>20</v>
      </c>
      <c r="J1510" s="14">
        <v>1000</v>
      </c>
      <c r="K1510" s="14">
        <v>1</v>
      </c>
      <c r="L1510" s="12"/>
    </row>
    <row r="1511" s="4" customFormat="1" customHeight="1" spans="1:12">
      <c r="A1511" s="13">
        <v>1508</v>
      </c>
      <c r="B1511" s="12" t="s">
        <v>2642</v>
      </c>
      <c r="C1511" s="14" t="s">
        <v>2693</v>
      </c>
      <c r="D1511" s="14" t="s">
        <v>2735</v>
      </c>
      <c r="E1511" s="14" t="s">
        <v>2729</v>
      </c>
      <c r="F1511" s="14" t="s">
        <v>2184</v>
      </c>
      <c r="G1511" s="14" t="s">
        <v>19</v>
      </c>
      <c r="H1511" s="14">
        <v>20</v>
      </c>
      <c r="I1511" s="14">
        <v>20</v>
      </c>
      <c r="J1511" s="14">
        <v>1000</v>
      </c>
      <c r="K1511" s="14">
        <v>1</v>
      </c>
      <c r="L1511" s="12"/>
    </row>
    <row r="1512" s="4" customFormat="1" customHeight="1" spans="1:12">
      <c r="A1512" s="13">
        <v>1509</v>
      </c>
      <c r="B1512" s="12" t="s">
        <v>2642</v>
      </c>
      <c r="C1512" s="14" t="s">
        <v>2693</v>
      </c>
      <c r="D1512" s="14" t="s">
        <v>2736</v>
      </c>
      <c r="E1512" s="14" t="s">
        <v>2729</v>
      </c>
      <c r="F1512" s="14" t="s">
        <v>2737</v>
      </c>
      <c r="G1512" s="14" t="s">
        <v>225</v>
      </c>
      <c r="H1512" s="14">
        <v>120</v>
      </c>
      <c r="I1512" s="14">
        <v>80</v>
      </c>
      <c r="J1512" s="14">
        <v>1000</v>
      </c>
      <c r="K1512" s="14">
        <v>1</v>
      </c>
      <c r="L1512" s="12"/>
    </row>
    <row r="1513" s="4" customFormat="1" customHeight="1" spans="1:12">
      <c r="A1513" s="13">
        <v>1510</v>
      </c>
      <c r="B1513" s="12" t="s">
        <v>2642</v>
      </c>
      <c r="C1513" s="14" t="s">
        <v>2693</v>
      </c>
      <c r="D1513" s="14" t="s">
        <v>2738</v>
      </c>
      <c r="E1513" s="14" t="s">
        <v>2729</v>
      </c>
      <c r="F1513" s="14" t="s">
        <v>2384</v>
      </c>
      <c r="G1513" s="14" t="s">
        <v>225</v>
      </c>
      <c r="H1513" s="14">
        <v>30</v>
      </c>
      <c r="I1513" s="14">
        <v>22</v>
      </c>
      <c r="J1513" s="14">
        <v>1000</v>
      </c>
      <c r="K1513" s="14">
        <v>1</v>
      </c>
      <c r="L1513" s="12"/>
    </row>
    <row r="1514" s="4" customFormat="1" customHeight="1" spans="1:12">
      <c r="A1514" s="13">
        <v>1511</v>
      </c>
      <c r="B1514" s="12" t="s">
        <v>2642</v>
      </c>
      <c r="C1514" s="14" t="s">
        <v>2693</v>
      </c>
      <c r="D1514" s="14" t="s">
        <v>2739</v>
      </c>
      <c r="E1514" s="14" t="s">
        <v>2729</v>
      </c>
      <c r="F1514" s="14" t="s">
        <v>2170</v>
      </c>
      <c r="G1514" s="14" t="s">
        <v>225</v>
      </c>
      <c r="H1514" s="14">
        <v>30</v>
      </c>
      <c r="I1514" s="14">
        <v>30</v>
      </c>
      <c r="J1514" s="14">
        <v>1000</v>
      </c>
      <c r="K1514" s="14">
        <v>1</v>
      </c>
      <c r="L1514" s="12"/>
    </row>
    <row r="1515" s="4" customFormat="1" customHeight="1" spans="1:12">
      <c r="A1515" s="13">
        <v>1512</v>
      </c>
      <c r="B1515" s="12" t="s">
        <v>2642</v>
      </c>
      <c r="C1515" s="14" t="s">
        <v>2693</v>
      </c>
      <c r="D1515" s="14" t="s">
        <v>2740</v>
      </c>
      <c r="E1515" s="14" t="s">
        <v>2729</v>
      </c>
      <c r="F1515" s="14" t="s">
        <v>1026</v>
      </c>
      <c r="G1515" s="14" t="s">
        <v>19</v>
      </c>
      <c r="H1515" s="14">
        <v>40</v>
      </c>
      <c r="I1515" s="14">
        <v>42</v>
      </c>
      <c r="J1515" s="14">
        <v>1000</v>
      </c>
      <c r="K1515" s="14">
        <v>1</v>
      </c>
      <c r="L1515" s="12"/>
    </row>
    <row r="1516" s="4" customFormat="1" customHeight="1" spans="1:12">
      <c r="A1516" s="13">
        <v>1513</v>
      </c>
      <c r="B1516" s="12" t="s">
        <v>2642</v>
      </c>
      <c r="C1516" s="14" t="s">
        <v>2693</v>
      </c>
      <c r="D1516" s="14" t="s">
        <v>2741</v>
      </c>
      <c r="E1516" s="14" t="s">
        <v>2729</v>
      </c>
      <c r="F1516" s="14" t="s">
        <v>1026</v>
      </c>
      <c r="G1516" s="14" t="s">
        <v>19</v>
      </c>
      <c r="H1516" s="14">
        <v>16</v>
      </c>
      <c r="I1516" s="14">
        <v>20</v>
      </c>
      <c r="J1516" s="14">
        <v>1000</v>
      </c>
      <c r="K1516" s="14">
        <v>1</v>
      </c>
      <c r="L1516" s="12"/>
    </row>
    <row r="1517" s="4" customFormat="1" customHeight="1" spans="1:12">
      <c r="A1517" s="13">
        <v>1514</v>
      </c>
      <c r="B1517" s="12" t="s">
        <v>2642</v>
      </c>
      <c r="C1517" s="14" t="s">
        <v>2693</v>
      </c>
      <c r="D1517" s="14" t="s">
        <v>2742</v>
      </c>
      <c r="E1517" s="14" t="s">
        <v>2729</v>
      </c>
      <c r="F1517" s="14" t="s">
        <v>1259</v>
      </c>
      <c r="G1517" s="14" t="s">
        <v>225</v>
      </c>
      <c r="H1517" s="14">
        <v>20</v>
      </c>
      <c r="I1517" s="14">
        <v>24</v>
      </c>
      <c r="J1517" s="14">
        <v>1000</v>
      </c>
      <c r="K1517" s="14">
        <v>1</v>
      </c>
      <c r="L1517" s="12"/>
    </row>
    <row r="1518" s="4" customFormat="1" customHeight="1" spans="1:12">
      <c r="A1518" s="13">
        <v>1515</v>
      </c>
      <c r="B1518" s="12" t="s">
        <v>2642</v>
      </c>
      <c r="C1518" s="14" t="s">
        <v>2693</v>
      </c>
      <c r="D1518" s="14" t="s">
        <v>2743</v>
      </c>
      <c r="E1518" s="14" t="s">
        <v>2729</v>
      </c>
      <c r="F1518" s="14" t="s">
        <v>2744</v>
      </c>
      <c r="G1518" s="14" t="s">
        <v>19</v>
      </c>
      <c r="H1518" s="14">
        <v>17</v>
      </c>
      <c r="I1518" s="14">
        <v>20</v>
      </c>
      <c r="J1518" s="14">
        <v>1000</v>
      </c>
      <c r="K1518" s="14">
        <v>1</v>
      </c>
      <c r="L1518" s="12"/>
    </row>
    <row r="1519" s="4" customFormat="1" customHeight="1" spans="1:12">
      <c r="A1519" s="13">
        <v>1516</v>
      </c>
      <c r="B1519" s="12" t="s">
        <v>2642</v>
      </c>
      <c r="C1519" s="14" t="s">
        <v>2693</v>
      </c>
      <c r="D1519" s="14" t="s">
        <v>2745</v>
      </c>
      <c r="E1519" s="14" t="s">
        <v>2746</v>
      </c>
      <c r="F1519" s="14" t="s">
        <v>1923</v>
      </c>
      <c r="G1519" s="14" t="s">
        <v>225</v>
      </c>
      <c r="H1519" s="14">
        <v>80</v>
      </c>
      <c r="I1519" s="14">
        <v>25</v>
      </c>
      <c r="J1519" s="14">
        <v>1000</v>
      </c>
      <c r="K1519" s="14">
        <v>1</v>
      </c>
      <c r="L1519" s="12"/>
    </row>
    <row r="1520" s="4" customFormat="1" customHeight="1" spans="1:12">
      <c r="A1520" s="13">
        <v>1517</v>
      </c>
      <c r="B1520" s="12" t="s">
        <v>2642</v>
      </c>
      <c r="C1520" s="14" t="s">
        <v>2693</v>
      </c>
      <c r="D1520" s="14" t="s">
        <v>2747</v>
      </c>
      <c r="E1520" s="14" t="s">
        <v>2746</v>
      </c>
      <c r="F1520" s="14" t="s">
        <v>2748</v>
      </c>
      <c r="G1520" s="14" t="s">
        <v>225</v>
      </c>
      <c r="H1520" s="14">
        <v>19</v>
      </c>
      <c r="I1520" s="14">
        <v>22</v>
      </c>
      <c r="J1520" s="14">
        <v>1000</v>
      </c>
      <c r="K1520" s="14">
        <v>1</v>
      </c>
      <c r="L1520" s="12"/>
    </row>
    <row r="1521" s="4" customFormat="1" customHeight="1" spans="1:12">
      <c r="A1521" s="13">
        <v>1518</v>
      </c>
      <c r="B1521" s="12" t="s">
        <v>2642</v>
      </c>
      <c r="C1521" s="14" t="s">
        <v>2693</v>
      </c>
      <c r="D1521" s="14" t="s">
        <v>2749</v>
      </c>
      <c r="E1521" s="14" t="s">
        <v>2746</v>
      </c>
      <c r="F1521" s="14" t="s">
        <v>1907</v>
      </c>
      <c r="G1521" s="14" t="s">
        <v>225</v>
      </c>
      <c r="H1521" s="14">
        <v>15</v>
      </c>
      <c r="I1521" s="14">
        <v>20</v>
      </c>
      <c r="J1521" s="14">
        <v>1000</v>
      </c>
      <c r="K1521" s="14">
        <v>1</v>
      </c>
      <c r="L1521" s="12"/>
    </row>
    <row r="1522" s="4" customFormat="1" customHeight="1" spans="1:12">
      <c r="A1522" s="13">
        <v>1519</v>
      </c>
      <c r="B1522" s="12" t="s">
        <v>2642</v>
      </c>
      <c r="C1522" s="14" t="s">
        <v>2693</v>
      </c>
      <c r="D1522" s="14" t="s">
        <v>2750</v>
      </c>
      <c r="E1522" s="14" t="s">
        <v>2746</v>
      </c>
      <c r="F1522" s="14" t="s">
        <v>1028</v>
      </c>
      <c r="G1522" s="14" t="s">
        <v>225</v>
      </c>
      <c r="H1522" s="14">
        <v>26</v>
      </c>
      <c r="I1522" s="14">
        <v>24</v>
      </c>
      <c r="J1522" s="14">
        <v>1000</v>
      </c>
      <c r="K1522" s="14">
        <v>1</v>
      </c>
      <c r="L1522" s="12"/>
    </row>
    <row r="1523" s="4" customFormat="1" customHeight="1" spans="1:12">
      <c r="A1523" s="13">
        <v>1520</v>
      </c>
      <c r="B1523" s="12" t="s">
        <v>2642</v>
      </c>
      <c r="C1523" s="14" t="s">
        <v>2693</v>
      </c>
      <c r="D1523" s="14" t="s">
        <v>2751</v>
      </c>
      <c r="E1523" s="14" t="s">
        <v>2746</v>
      </c>
      <c r="F1523" s="14" t="s">
        <v>1254</v>
      </c>
      <c r="G1523" s="14" t="s">
        <v>225</v>
      </c>
      <c r="H1523" s="14">
        <v>20</v>
      </c>
      <c r="I1523" s="14">
        <v>30</v>
      </c>
      <c r="J1523" s="14">
        <v>1000</v>
      </c>
      <c r="K1523" s="14">
        <v>1</v>
      </c>
      <c r="L1523" s="12"/>
    </row>
    <row r="1524" s="4" customFormat="1" customHeight="1" spans="1:12">
      <c r="A1524" s="13">
        <v>1521</v>
      </c>
      <c r="B1524" s="12" t="s">
        <v>2642</v>
      </c>
      <c r="C1524" s="14" t="s">
        <v>2693</v>
      </c>
      <c r="D1524" s="14" t="s">
        <v>2752</v>
      </c>
      <c r="E1524" s="14" t="s">
        <v>2746</v>
      </c>
      <c r="F1524" s="14" t="s">
        <v>2753</v>
      </c>
      <c r="G1524" s="14" t="s">
        <v>19</v>
      </c>
      <c r="H1524" s="14">
        <v>40</v>
      </c>
      <c r="I1524" s="14">
        <v>30</v>
      </c>
      <c r="J1524" s="14">
        <v>1000</v>
      </c>
      <c r="K1524" s="14">
        <v>1</v>
      </c>
      <c r="L1524" s="12"/>
    </row>
    <row r="1525" s="4" customFormat="1" customHeight="1" spans="1:12">
      <c r="A1525" s="13">
        <v>1522</v>
      </c>
      <c r="B1525" s="12" t="s">
        <v>2642</v>
      </c>
      <c r="C1525" s="14" t="s">
        <v>2693</v>
      </c>
      <c r="D1525" s="14" t="s">
        <v>2754</v>
      </c>
      <c r="E1525" s="14" t="s">
        <v>2746</v>
      </c>
      <c r="F1525" s="14" t="s">
        <v>504</v>
      </c>
      <c r="G1525" s="14" t="s">
        <v>225</v>
      </c>
      <c r="H1525" s="14">
        <v>15</v>
      </c>
      <c r="I1525" s="14">
        <v>20</v>
      </c>
      <c r="J1525" s="14">
        <v>1000</v>
      </c>
      <c r="K1525" s="14">
        <v>1</v>
      </c>
      <c r="L1525" s="12"/>
    </row>
    <row r="1526" s="4" customFormat="1" customHeight="1" spans="1:12">
      <c r="A1526" s="13">
        <v>1523</v>
      </c>
      <c r="B1526" s="12" t="s">
        <v>2642</v>
      </c>
      <c r="C1526" s="14" t="s">
        <v>2693</v>
      </c>
      <c r="D1526" s="14" t="s">
        <v>2755</v>
      </c>
      <c r="E1526" s="14" t="s">
        <v>2746</v>
      </c>
      <c r="F1526" s="14" t="s">
        <v>2170</v>
      </c>
      <c r="G1526" s="14" t="s">
        <v>225</v>
      </c>
      <c r="H1526" s="14">
        <v>25</v>
      </c>
      <c r="I1526" s="14">
        <v>21</v>
      </c>
      <c r="J1526" s="14">
        <v>1000</v>
      </c>
      <c r="K1526" s="14">
        <v>1</v>
      </c>
      <c r="L1526" s="12"/>
    </row>
    <row r="1527" s="4" customFormat="1" customHeight="1" spans="1:12">
      <c r="A1527" s="13">
        <v>1524</v>
      </c>
      <c r="B1527" s="12" t="s">
        <v>2642</v>
      </c>
      <c r="C1527" s="14" t="s">
        <v>2693</v>
      </c>
      <c r="D1527" s="14" t="s">
        <v>2756</v>
      </c>
      <c r="E1527" s="14" t="s">
        <v>2746</v>
      </c>
      <c r="F1527" s="14" t="s">
        <v>1328</v>
      </c>
      <c r="G1527" s="14" t="s">
        <v>19</v>
      </c>
      <c r="H1527" s="14">
        <v>116</v>
      </c>
      <c r="I1527" s="14">
        <v>92</v>
      </c>
      <c r="J1527" s="14">
        <v>1000</v>
      </c>
      <c r="K1527" s="14">
        <v>1</v>
      </c>
      <c r="L1527" s="12"/>
    </row>
    <row r="1528" s="4" customFormat="1" customHeight="1" spans="1:12">
      <c r="A1528" s="13">
        <v>1525</v>
      </c>
      <c r="B1528" s="12" t="s">
        <v>2642</v>
      </c>
      <c r="C1528" s="14" t="s">
        <v>2693</v>
      </c>
      <c r="D1528" s="14" t="s">
        <v>605</v>
      </c>
      <c r="E1528" s="14" t="s">
        <v>2746</v>
      </c>
      <c r="F1528" s="14" t="s">
        <v>596</v>
      </c>
      <c r="G1528" s="14" t="s">
        <v>225</v>
      </c>
      <c r="H1528" s="14">
        <v>80</v>
      </c>
      <c r="I1528" s="14">
        <v>50</v>
      </c>
      <c r="J1528" s="14">
        <v>1000</v>
      </c>
      <c r="K1528" s="14">
        <v>1</v>
      </c>
      <c r="L1528" s="12"/>
    </row>
    <row r="1529" s="4" customFormat="1" customHeight="1" spans="1:12">
      <c r="A1529" s="13">
        <v>1526</v>
      </c>
      <c r="B1529" s="12" t="s">
        <v>2642</v>
      </c>
      <c r="C1529" s="14" t="s">
        <v>2693</v>
      </c>
      <c r="D1529" s="14" t="s">
        <v>2757</v>
      </c>
      <c r="E1529" s="14" t="s">
        <v>2758</v>
      </c>
      <c r="F1529" s="14" t="s">
        <v>489</v>
      </c>
      <c r="G1529" s="14" t="s">
        <v>225</v>
      </c>
      <c r="H1529" s="14">
        <v>50</v>
      </c>
      <c r="I1529" s="14">
        <v>22</v>
      </c>
      <c r="J1529" s="14">
        <v>1000</v>
      </c>
      <c r="K1529" s="14">
        <v>1</v>
      </c>
      <c r="L1529" s="12"/>
    </row>
    <row r="1530" s="4" customFormat="1" customHeight="1" spans="1:12">
      <c r="A1530" s="13">
        <v>1527</v>
      </c>
      <c r="B1530" s="12" t="s">
        <v>2642</v>
      </c>
      <c r="C1530" s="14" t="s">
        <v>2693</v>
      </c>
      <c r="D1530" s="14" t="s">
        <v>2759</v>
      </c>
      <c r="E1530" s="14" t="s">
        <v>2758</v>
      </c>
      <c r="F1530" s="14" t="s">
        <v>2188</v>
      </c>
      <c r="G1530" s="14" t="s">
        <v>225</v>
      </c>
      <c r="H1530" s="14">
        <v>25</v>
      </c>
      <c r="I1530" s="14">
        <v>30</v>
      </c>
      <c r="J1530" s="14">
        <v>1000</v>
      </c>
      <c r="K1530" s="14">
        <v>1</v>
      </c>
      <c r="L1530" s="12"/>
    </row>
    <row r="1531" s="4" customFormat="1" customHeight="1" spans="1:12">
      <c r="A1531" s="13">
        <v>1528</v>
      </c>
      <c r="B1531" s="12" t="s">
        <v>2642</v>
      </c>
      <c r="C1531" s="14" t="s">
        <v>2693</v>
      </c>
      <c r="D1531" s="14" t="s">
        <v>2760</v>
      </c>
      <c r="E1531" s="14" t="s">
        <v>2758</v>
      </c>
      <c r="F1531" s="14" t="s">
        <v>1907</v>
      </c>
      <c r="G1531" s="14" t="s">
        <v>19</v>
      </c>
      <c r="H1531" s="14">
        <v>20</v>
      </c>
      <c r="I1531" s="14">
        <v>20</v>
      </c>
      <c r="J1531" s="14">
        <v>1000</v>
      </c>
      <c r="K1531" s="14">
        <v>1</v>
      </c>
      <c r="L1531" s="12"/>
    </row>
    <row r="1532" s="4" customFormat="1" customHeight="1" spans="1:12">
      <c r="A1532" s="13">
        <v>1529</v>
      </c>
      <c r="B1532" s="12" t="s">
        <v>2642</v>
      </c>
      <c r="C1532" s="14" t="s">
        <v>2693</v>
      </c>
      <c r="D1532" s="14" t="s">
        <v>2761</v>
      </c>
      <c r="E1532" s="14" t="s">
        <v>2758</v>
      </c>
      <c r="F1532" s="14" t="s">
        <v>1050</v>
      </c>
      <c r="G1532" s="14" t="s">
        <v>225</v>
      </c>
      <c r="H1532" s="14">
        <v>32</v>
      </c>
      <c r="I1532" s="14">
        <v>28</v>
      </c>
      <c r="J1532" s="14">
        <v>1000</v>
      </c>
      <c r="K1532" s="14">
        <v>1</v>
      </c>
      <c r="L1532" s="12"/>
    </row>
    <row r="1533" s="4" customFormat="1" customHeight="1" spans="1:12">
      <c r="A1533" s="13">
        <v>1530</v>
      </c>
      <c r="B1533" s="12" t="s">
        <v>2642</v>
      </c>
      <c r="C1533" s="14" t="s">
        <v>2693</v>
      </c>
      <c r="D1533" s="14" t="s">
        <v>2762</v>
      </c>
      <c r="E1533" s="14" t="s">
        <v>2758</v>
      </c>
      <c r="F1533" s="14" t="s">
        <v>2384</v>
      </c>
      <c r="G1533" s="14" t="s">
        <v>19</v>
      </c>
      <c r="H1533" s="14">
        <v>25</v>
      </c>
      <c r="I1533" s="14">
        <v>30</v>
      </c>
      <c r="J1533" s="14">
        <v>1000</v>
      </c>
      <c r="K1533" s="14">
        <v>1</v>
      </c>
      <c r="L1533" s="12"/>
    </row>
    <row r="1534" s="4" customFormat="1" customHeight="1" spans="1:12">
      <c r="A1534" s="13">
        <v>1531</v>
      </c>
      <c r="B1534" s="12" t="s">
        <v>2642</v>
      </c>
      <c r="C1534" s="14" t="s">
        <v>2693</v>
      </c>
      <c r="D1534" s="14" t="s">
        <v>2763</v>
      </c>
      <c r="E1534" s="14" t="s">
        <v>2758</v>
      </c>
      <c r="F1534" s="14" t="s">
        <v>2764</v>
      </c>
      <c r="G1534" s="14" t="s">
        <v>225</v>
      </c>
      <c r="H1534" s="14">
        <v>20</v>
      </c>
      <c r="I1534" s="14">
        <v>20</v>
      </c>
      <c r="J1534" s="14">
        <v>1000</v>
      </c>
      <c r="K1534" s="14">
        <v>1</v>
      </c>
      <c r="L1534" s="12"/>
    </row>
    <row r="1535" s="4" customFormat="1" customHeight="1" spans="1:12">
      <c r="A1535" s="13">
        <v>1532</v>
      </c>
      <c r="B1535" s="12" t="s">
        <v>2642</v>
      </c>
      <c r="C1535" s="14" t="s">
        <v>2693</v>
      </c>
      <c r="D1535" s="14" t="s">
        <v>2765</v>
      </c>
      <c r="E1535" s="14" t="s">
        <v>2758</v>
      </c>
      <c r="F1535" s="14" t="s">
        <v>2154</v>
      </c>
      <c r="G1535" s="14" t="s">
        <v>274</v>
      </c>
      <c r="H1535" s="14">
        <v>20</v>
      </c>
      <c r="I1535" s="14">
        <v>15</v>
      </c>
      <c r="J1535" s="14">
        <v>2000</v>
      </c>
      <c r="K1535" s="14">
        <v>2</v>
      </c>
      <c r="L1535" s="12"/>
    </row>
    <row r="1536" s="4" customFormat="1" customHeight="1" spans="1:12">
      <c r="A1536" s="13">
        <v>1533</v>
      </c>
      <c r="B1536" s="12" t="s">
        <v>2642</v>
      </c>
      <c r="C1536" s="14" t="s">
        <v>2693</v>
      </c>
      <c r="D1536" s="21" t="s">
        <v>2766</v>
      </c>
      <c r="E1536" s="14" t="s">
        <v>2758</v>
      </c>
      <c r="F1536" s="14" t="s">
        <v>2145</v>
      </c>
      <c r="G1536" s="14" t="s">
        <v>274</v>
      </c>
      <c r="H1536" s="14">
        <v>25</v>
      </c>
      <c r="I1536" s="14">
        <v>30</v>
      </c>
      <c r="J1536" s="14">
        <v>2000</v>
      </c>
      <c r="K1536" s="14">
        <v>2</v>
      </c>
      <c r="L1536" s="12"/>
    </row>
    <row r="1537" s="4" customFormat="1" customHeight="1" spans="1:12">
      <c r="A1537" s="13">
        <v>1534</v>
      </c>
      <c r="B1537" s="12" t="s">
        <v>2642</v>
      </c>
      <c r="C1537" s="14" t="s">
        <v>2693</v>
      </c>
      <c r="D1537" s="14" t="s">
        <v>2767</v>
      </c>
      <c r="E1537" s="14" t="s">
        <v>2758</v>
      </c>
      <c r="F1537" s="14" t="s">
        <v>2128</v>
      </c>
      <c r="G1537" s="14" t="s">
        <v>225</v>
      </c>
      <c r="H1537" s="14">
        <v>30</v>
      </c>
      <c r="I1537" s="14">
        <v>40</v>
      </c>
      <c r="J1537" s="14">
        <v>1000</v>
      </c>
      <c r="K1537" s="14">
        <v>1</v>
      </c>
      <c r="L1537" s="12"/>
    </row>
    <row r="1538" s="4" customFormat="1" customHeight="1" spans="1:12">
      <c r="A1538" s="13">
        <v>1535</v>
      </c>
      <c r="B1538" s="12" t="s">
        <v>2642</v>
      </c>
      <c r="C1538" s="14" t="s">
        <v>2693</v>
      </c>
      <c r="D1538" s="14" t="s">
        <v>2768</v>
      </c>
      <c r="E1538" s="14" t="s">
        <v>2758</v>
      </c>
      <c r="F1538" s="14" t="s">
        <v>968</v>
      </c>
      <c r="G1538" s="14" t="s">
        <v>225</v>
      </c>
      <c r="H1538" s="14">
        <v>70</v>
      </c>
      <c r="I1538" s="14">
        <v>60</v>
      </c>
      <c r="J1538" s="14">
        <v>1000</v>
      </c>
      <c r="K1538" s="14">
        <v>1</v>
      </c>
      <c r="L1538" s="12"/>
    </row>
    <row r="1539" s="4" customFormat="1" customHeight="1" spans="1:12">
      <c r="A1539" s="13">
        <v>1536</v>
      </c>
      <c r="B1539" s="12" t="s">
        <v>2642</v>
      </c>
      <c r="C1539" s="14" t="s">
        <v>2693</v>
      </c>
      <c r="D1539" s="14" t="s">
        <v>2769</v>
      </c>
      <c r="E1539" s="14" t="s">
        <v>2758</v>
      </c>
      <c r="F1539" s="14" t="s">
        <v>2128</v>
      </c>
      <c r="G1539" s="14" t="s">
        <v>225</v>
      </c>
      <c r="H1539" s="14">
        <v>22</v>
      </c>
      <c r="I1539" s="14">
        <v>30</v>
      </c>
      <c r="J1539" s="14">
        <v>1000</v>
      </c>
      <c r="K1539" s="14">
        <v>1</v>
      </c>
      <c r="L1539" s="12"/>
    </row>
    <row r="1540" s="4" customFormat="1" customHeight="1" spans="1:12">
      <c r="A1540" s="13">
        <v>1537</v>
      </c>
      <c r="B1540" s="12" t="s">
        <v>2642</v>
      </c>
      <c r="C1540" s="14" t="s">
        <v>2693</v>
      </c>
      <c r="D1540" s="14" t="s">
        <v>2770</v>
      </c>
      <c r="E1540" s="14" t="s">
        <v>2758</v>
      </c>
      <c r="F1540" s="14" t="s">
        <v>2145</v>
      </c>
      <c r="G1540" s="14" t="s">
        <v>225</v>
      </c>
      <c r="H1540" s="14">
        <v>30</v>
      </c>
      <c r="I1540" s="14">
        <v>20</v>
      </c>
      <c r="J1540" s="14">
        <v>1000</v>
      </c>
      <c r="K1540" s="14">
        <v>1</v>
      </c>
      <c r="L1540" s="12"/>
    </row>
    <row r="1541" s="4" customFormat="1" customHeight="1" spans="1:12">
      <c r="A1541" s="13">
        <v>1538</v>
      </c>
      <c r="B1541" s="12" t="s">
        <v>2642</v>
      </c>
      <c r="C1541" s="14" t="s">
        <v>2693</v>
      </c>
      <c r="D1541" s="14" t="s">
        <v>2771</v>
      </c>
      <c r="E1541" s="14" t="s">
        <v>2758</v>
      </c>
      <c r="F1541" s="14" t="s">
        <v>2154</v>
      </c>
      <c r="G1541" s="14" t="s">
        <v>19</v>
      </c>
      <c r="H1541" s="14">
        <v>40</v>
      </c>
      <c r="I1541" s="14">
        <v>20</v>
      </c>
      <c r="J1541" s="14">
        <v>1000</v>
      </c>
      <c r="K1541" s="14">
        <v>1</v>
      </c>
      <c r="L1541" s="12"/>
    </row>
    <row r="1542" s="4" customFormat="1" customHeight="1" spans="1:12">
      <c r="A1542" s="13">
        <v>1539</v>
      </c>
      <c r="B1542" s="12" t="s">
        <v>2642</v>
      </c>
      <c r="C1542" s="14" t="s">
        <v>2693</v>
      </c>
      <c r="D1542" s="14" t="s">
        <v>2772</v>
      </c>
      <c r="E1542" s="14" t="s">
        <v>2758</v>
      </c>
      <c r="F1542" s="14" t="s">
        <v>489</v>
      </c>
      <c r="G1542" s="14" t="s">
        <v>225</v>
      </c>
      <c r="H1542" s="14">
        <v>15</v>
      </c>
      <c r="I1542" s="14">
        <v>20</v>
      </c>
      <c r="J1542" s="14">
        <v>1000</v>
      </c>
      <c r="K1542" s="14">
        <v>1</v>
      </c>
      <c r="L1542" s="12"/>
    </row>
    <row r="1543" s="4" customFormat="1" customHeight="1" spans="1:12">
      <c r="A1543" s="13">
        <v>1540</v>
      </c>
      <c r="B1543" s="12" t="s">
        <v>2642</v>
      </c>
      <c r="C1543" s="14" t="s">
        <v>2693</v>
      </c>
      <c r="D1543" s="14" t="s">
        <v>2773</v>
      </c>
      <c r="E1543" s="14" t="s">
        <v>2758</v>
      </c>
      <c r="F1543" s="14" t="s">
        <v>2269</v>
      </c>
      <c r="G1543" s="14" t="s">
        <v>19</v>
      </c>
      <c r="H1543" s="14">
        <v>25</v>
      </c>
      <c r="I1543" s="14">
        <v>20</v>
      </c>
      <c r="J1543" s="14">
        <v>1000</v>
      </c>
      <c r="K1543" s="14">
        <v>1</v>
      </c>
      <c r="L1543" s="12"/>
    </row>
    <row r="1544" s="4" customFormat="1" customHeight="1" spans="1:12">
      <c r="A1544" s="13">
        <v>1541</v>
      </c>
      <c r="B1544" s="12" t="s">
        <v>2642</v>
      </c>
      <c r="C1544" s="14" t="s">
        <v>2693</v>
      </c>
      <c r="D1544" s="14" t="s">
        <v>2774</v>
      </c>
      <c r="E1544" s="14" t="s">
        <v>2758</v>
      </c>
      <c r="F1544" s="14" t="s">
        <v>2775</v>
      </c>
      <c r="G1544" s="14" t="s">
        <v>225</v>
      </c>
      <c r="H1544" s="14">
        <v>40</v>
      </c>
      <c r="I1544" s="14">
        <v>20</v>
      </c>
      <c r="J1544" s="14">
        <v>1000</v>
      </c>
      <c r="K1544" s="14">
        <v>1</v>
      </c>
      <c r="L1544" s="12"/>
    </row>
    <row r="1545" s="4" customFormat="1" customHeight="1" spans="1:12">
      <c r="A1545" s="13">
        <v>1542</v>
      </c>
      <c r="B1545" s="12" t="s">
        <v>2642</v>
      </c>
      <c r="C1545" s="14" t="s">
        <v>2693</v>
      </c>
      <c r="D1545" s="14" t="s">
        <v>2776</v>
      </c>
      <c r="E1545" s="14" t="s">
        <v>2777</v>
      </c>
      <c r="F1545" s="14" t="s">
        <v>2180</v>
      </c>
      <c r="G1545" s="14" t="s">
        <v>225</v>
      </c>
      <c r="H1545" s="14">
        <v>30</v>
      </c>
      <c r="I1545" s="14">
        <v>30</v>
      </c>
      <c r="J1545" s="14">
        <v>1000</v>
      </c>
      <c r="K1545" s="14">
        <v>1</v>
      </c>
      <c r="L1545" s="12"/>
    </row>
    <row r="1546" s="4" customFormat="1" customHeight="1" spans="1:12">
      <c r="A1546" s="13">
        <v>1543</v>
      </c>
      <c r="B1546" s="12" t="s">
        <v>2642</v>
      </c>
      <c r="C1546" s="14" t="s">
        <v>2693</v>
      </c>
      <c r="D1546" s="14" t="s">
        <v>2778</v>
      </c>
      <c r="E1546" s="14" t="s">
        <v>2777</v>
      </c>
      <c r="F1546" s="14" t="s">
        <v>1236</v>
      </c>
      <c r="G1546" s="14" t="s">
        <v>274</v>
      </c>
      <c r="H1546" s="14">
        <v>16</v>
      </c>
      <c r="I1546" s="14">
        <v>25</v>
      </c>
      <c r="J1546" s="14">
        <v>2000</v>
      </c>
      <c r="K1546" s="14">
        <v>2</v>
      </c>
      <c r="L1546" s="12"/>
    </row>
    <row r="1547" s="4" customFormat="1" customHeight="1" spans="1:12">
      <c r="A1547" s="13">
        <v>1544</v>
      </c>
      <c r="B1547" s="12" t="s">
        <v>2642</v>
      </c>
      <c r="C1547" s="14" t="s">
        <v>2693</v>
      </c>
      <c r="D1547" s="14" t="s">
        <v>2779</v>
      </c>
      <c r="E1547" s="14" t="s">
        <v>2777</v>
      </c>
      <c r="F1547" s="14" t="s">
        <v>1044</v>
      </c>
      <c r="G1547" s="14" t="s">
        <v>225</v>
      </c>
      <c r="H1547" s="14">
        <v>21</v>
      </c>
      <c r="I1547" s="14">
        <v>35</v>
      </c>
      <c r="J1547" s="14">
        <v>1000</v>
      </c>
      <c r="K1547" s="14">
        <v>1</v>
      </c>
      <c r="L1547" s="12"/>
    </row>
    <row r="1548" s="4" customFormat="1" customHeight="1" spans="1:12">
      <c r="A1548" s="13">
        <v>1545</v>
      </c>
      <c r="B1548" s="12" t="s">
        <v>2642</v>
      </c>
      <c r="C1548" s="14" t="s">
        <v>2693</v>
      </c>
      <c r="D1548" s="14" t="s">
        <v>2780</v>
      </c>
      <c r="E1548" s="14" t="s">
        <v>2777</v>
      </c>
      <c r="F1548" s="14" t="s">
        <v>2145</v>
      </c>
      <c r="G1548" s="14" t="s">
        <v>225</v>
      </c>
      <c r="H1548" s="14">
        <v>25</v>
      </c>
      <c r="I1548" s="14">
        <v>30</v>
      </c>
      <c r="J1548" s="14">
        <v>1000</v>
      </c>
      <c r="K1548" s="14">
        <v>1</v>
      </c>
      <c r="L1548" s="12"/>
    </row>
    <row r="1549" s="4" customFormat="1" customHeight="1" spans="1:12">
      <c r="A1549" s="13">
        <v>1546</v>
      </c>
      <c r="B1549" s="12" t="s">
        <v>2642</v>
      </c>
      <c r="C1549" s="14" t="s">
        <v>2693</v>
      </c>
      <c r="D1549" s="14" t="s">
        <v>2781</v>
      </c>
      <c r="E1549" s="14" t="s">
        <v>2777</v>
      </c>
      <c r="F1549" s="14" t="s">
        <v>2188</v>
      </c>
      <c r="G1549" s="14" t="s">
        <v>225</v>
      </c>
      <c r="H1549" s="14">
        <v>18</v>
      </c>
      <c r="I1549" s="14">
        <v>36</v>
      </c>
      <c r="J1549" s="14">
        <v>1000</v>
      </c>
      <c r="K1549" s="14">
        <v>1</v>
      </c>
      <c r="L1549" s="12"/>
    </row>
    <row r="1550" s="4" customFormat="1" customHeight="1" spans="1:12">
      <c r="A1550" s="13">
        <v>1547</v>
      </c>
      <c r="B1550" s="12" t="s">
        <v>2642</v>
      </c>
      <c r="C1550" s="14" t="s">
        <v>2693</v>
      </c>
      <c r="D1550" s="14" t="s">
        <v>2782</v>
      </c>
      <c r="E1550" s="14" t="s">
        <v>2777</v>
      </c>
      <c r="F1550" s="14" t="s">
        <v>2783</v>
      </c>
      <c r="G1550" s="14" t="s">
        <v>274</v>
      </c>
      <c r="H1550" s="14">
        <v>17</v>
      </c>
      <c r="I1550" s="14">
        <v>30</v>
      </c>
      <c r="J1550" s="14">
        <v>2000</v>
      </c>
      <c r="K1550" s="14">
        <v>2</v>
      </c>
      <c r="L1550" s="12"/>
    </row>
    <row r="1551" s="4" customFormat="1" customHeight="1" spans="1:12">
      <c r="A1551" s="13">
        <v>1548</v>
      </c>
      <c r="B1551" s="12" t="s">
        <v>2642</v>
      </c>
      <c r="C1551" s="14" t="s">
        <v>2693</v>
      </c>
      <c r="D1551" s="14" t="s">
        <v>2784</v>
      </c>
      <c r="E1551" s="14" t="s">
        <v>2777</v>
      </c>
      <c r="F1551" s="14" t="s">
        <v>1046</v>
      </c>
      <c r="G1551" s="14" t="s">
        <v>225</v>
      </c>
      <c r="H1551" s="14">
        <v>18</v>
      </c>
      <c r="I1551" s="14">
        <v>30</v>
      </c>
      <c r="J1551" s="14">
        <v>1000</v>
      </c>
      <c r="K1551" s="14">
        <v>1</v>
      </c>
      <c r="L1551" s="12"/>
    </row>
    <row r="1552" s="4" customFormat="1" customHeight="1" spans="1:12">
      <c r="A1552" s="13">
        <v>1549</v>
      </c>
      <c r="B1552" s="12" t="s">
        <v>2642</v>
      </c>
      <c r="C1552" s="14" t="s">
        <v>2693</v>
      </c>
      <c r="D1552" s="14" t="s">
        <v>2785</v>
      </c>
      <c r="E1552" s="14" t="s">
        <v>2786</v>
      </c>
      <c r="F1552" s="14" t="s">
        <v>849</v>
      </c>
      <c r="G1552" s="14" t="s">
        <v>225</v>
      </c>
      <c r="H1552" s="14">
        <v>80</v>
      </c>
      <c r="I1552" s="14">
        <v>60</v>
      </c>
      <c r="J1552" s="14">
        <v>1000</v>
      </c>
      <c r="K1552" s="14">
        <v>1</v>
      </c>
      <c r="L1552" s="12"/>
    </row>
    <row r="1553" s="4" customFormat="1" customHeight="1" spans="1:12">
      <c r="A1553" s="13">
        <v>1550</v>
      </c>
      <c r="B1553" s="12" t="s">
        <v>2642</v>
      </c>
      <c r="C1553" s="14" t="s">
        <v>2693</v>
      </c>
      <c r="D1553" s="14" t="s">
        <v>2787</v>
      </c>
      <c r="E1553" s="14" t="s">
        <v>2786</v>
      </c>
      <c r="F1553" s="14" t="s">
        <v>145</v>
      </c>
      <c r="G1553" s="14" t="s">
        <v>225</v>
      </c>
      <c r="H1553" s="14">
        <v>30</v>
      </c>
      <c r="I1553" s="14">
        <v>30</v>
      </c>
      <c r="J1553" s="14">
        <v>1000</v>
      </c>
      <c r="K1553" s="14">
        <v>1</v>
      </c>
      <c r="L1553" s="12"/>
    </row>
    <row r="1554" s="4" customFormat="1" customHeight="1" spans="1:12">
      <c r="A1554" s="13">
        <v>1551</v>
      </c>
      <c r="B1554" s="12" t="s">
        <v>2642</v>
      </c>
      <c r="C1554" s="14" t="s">
        <v>2693</v>
      </c>
      <c r="D1554" s="21" t="s">
        <v>2788</v>
      </c>
      <c r="E1554" s="14" t="s">
        <v>2786</v>
      </c>
      <c r="F1554" s="14" t="s">
        <v>2384</v>
      </c>
      <c r="G1554" s="14" t="s">
        <v>225</v>
      </c>
      <c r="H1554" s="14">
        <v>30</v>
      </c>
      <c r="I1554" s="14">
        <v>24</v>
      </c>
      <c r="J1554" s="14">
        <v>1000</v>
      </c>
      <c r="K1554" s="14">
        <v>1</v>
      </c>
      <c r="L1554" s="12"/>
    </row>
    <row r="1555" s="4" customFormat="1" customHeight="1" spans="1:12">
      <c r="A1555" s="13">
        <v>1552</v>
      </c>
      <c r="B1555" s="12" t="s">
        <v>2642</v>
      </c>
      <c r="C1555" s="14" t="s">
        <v>2693</v>
      </c>
      <c r="D1555" s="14" t="s">
        <v>2398</v>
      </c>
      <c r="E1555" s="14" t="s">
        <v>2789</v>
      </c>
      <c r="F1555" s="14" t="s">
        <v>2790</v>
      </c>
      <c r="G1555" s="14" t="s">
        <v>19</v>
      </c>
      <c r="H1555" s="14">
        <v>89</v>
      </c>
      <c r="I1555" s="14">
        <v>41</v>
      </c>
      <c r="J1555" s="14">
        <v>1000</v>
      </c>
      <c r="K1555" s="14">
        <v>1</v>
      </c>
      <c r="L1555" s="12"/>
    </row>
    <row r="1556" s="4" customFormat="1" customHeight="1" spans="1:12">
      <c r="A1556" s="13">
        <v>1553</v>
      </c>
      <c r="B1556" s="12" t="s">
        <v>2642</v>
      </c>
      <c r="C1556" s="14" t="s">
        <v>2693</v>
      </c>
      <c r="D1556" s="14" t="s">
        <v>2791</v>
      </c>
      <c r="E1556" s="14" t="s">
        <v>2789</v>
      </c>
      <c r="F1556" s="14" t="s">
        <v>2188</v>
      </c>
      <c r="G1556" s="14" t="s">
        <v>274</v>
      </c>
      <c r="H1556" s="14">
        <v>56</v>
      </c>
      <c r="I1556" s="14">
        <v>25</v>
      </c>
      <c r="J1556" s="14">
        <v>2000</v>
      </c>
      <c r="K1556" s="14">
        <v>2</v>
      </c>
      <c r="L1556" s="12"/>
    </row>
    <row r="1557" s="4" customFormat="1" customHeight="1" spans="1:12">
      <c r="A1557" s="13">
        <v>1554</v>
      </c>
      <c r="B1557" s="12" t="s">
        <v>2642</v>
      </c>
      <c r="C1557" s="14" t="s">
        <v>2693</v>
      </c>
      <c r="D1557" s="14" t="s">
        <v>2792</v>
      </c>
      <c r="E1557" s="14" t="s">
        <v>2789</v>
      </c>
      <c r="F1557" s="14" t="s">
        <v>1288</v>
      </c>
      <c r="G1557" s="14" t="s">
        <v>225</v>
      </c>
      <c r="H1557" s="14">
        <v>18</v>
      </c>
      <c r="I1557" s="14">
        <v>20</v>
      </c>
      <c r="J1557" s="14">
        <v>1000</v>
      </c>
      <c r="K1557" s="14">
        <v>1</v>
      </c>
      <c r="L1557" s="12"/>
    </row>
    <row r="1558" s="4" customFormat="1" customHeight="1" spans="1:12">
      <c r="A1558" s="13">
        <v>1555</v>
      </c>
      <c r="B1558" s="12" t="s">
        <v>2642</v>
      </c>
      <c r="C1558" s="14" t="s">
        <v>2693</v>
      </c>
      <c r="D1558" s="14" t="s">
        <v>2793</v>
      </c>
      <c r="E1558" s="14" t="s">
        <v>2789</v>
      </c>
      <c r="F1558" s="14" t="s">
        <v>968</v>
      </c>
      <c r="G1558" s="14" t="s">
        <v>225</v>
      </c>
      <c r="H1558" s="14">
        <v>30</v>
      </c>
      <c r="I1558" s="14">
        <v>20</v>
      </c>
      <c r="J1558" s="14">
        <v>1000</v>
      </c>
      <c r="K1558" s="14">
        <v>1</v>
      </c>
      <c r="L1558" s="12"/>
    </row>
    <row r="1559" s="4" customFormat="1" customHeight="1" spans="1:12">
      <c r="A1559" s="13">
        <v>1556</v>
      </c>
      <c r="B1559" s="12" t="s">
        <v>2642</v>
      </c>
      <c r="C1559" s="14" t="s">
        <v>2693</v>
      </c>
      <c r="D1559" s="14" t="s">
        <v>2794</v>
      </c>
      <c r="E1559" s="14" t="s">
        <v>2789</v>
      </c>
      <c r="F1559" s="14" t="s">
        <v>1323</v>
      </c>
      <c r="G1559" s="14" t="s">
        <v>225</v>
      </c>
      <c r="H1559" s="14">
        <v>25</v>
      </c>
      <c r="I1559" s="14">
        <v>20</v>
      </c>
      <c r="J1559" s="14">
        <v>1000</v>
      </c>
      <c r="K1559" s="14">
        <v>1</v>
      </c>
      <c r="L1559" s="12"/>
    </row>
    <row r="1560" s="4" customFormat="1" customHeight="1" spans="1:12">
      <c r="A1560" s="13">
        <v>1557</v>
      </c>
      <c r="B1560" s="12" t="s">
        <v>2642</v>
      </c>
      <c r="C1560" s="14" t="s">
        <v>2693</v>
      </c>
      <c r="D1560" s="14" t="s">
        <v>2795</v>
      </c>
      <c r="E1560" s="14" t="s">
        <v>2789</v>
      </c>
      <c r="F1560" s="14" t="s">
        <v>1019</v>
      </c>
      <c r="G1560" s="14" t="s">
        <v>270</v>
      </c>
      <c r="H1560" s="14">
        <v>22</v>
      </c>
      <c r="I1560" s="14">
        <v>23</v>
      </c>
      <c r="J1560" s="14">
        <v>2000</v>
      </c>
      <c r="K1560" s="14">
        <v>2</v>
      </c>
      <c r="L1560" s="12"/>
    </row>
    <row r="1561" s="4" customFormat="1" customHeight="1" spans="1:12">
      <c r="A1561" s="13">
        <v>1558</v>
      </c>
      <c r="B1561" s="12" t="s">
        <v>2642</v>
      </c>
      <c r="C1561" s="14" t="s">
        <v>2693</v>
      </c>
      <c r="D1561" s="14" t="s">
        <v>2796</v>
      </c>
      <c r="E1561" s="14" t="s">
        <v>2789</v>
      </c>
      <c r="F1561" s="14" t="s">
        <v>1657</v>
      </c>
      <c r="G1561" s="14" t="s">
        <v>19</v>
      </c>
      <c r="H1561" s="14">
        <v>260</v>
      </c>
      <c r="I1561" s="14">
        <v>120</v>
      </c>
      <c r="J1561" s="14">
        <v>1000</v>
      </c>
      <c r="K1561" s="14">
        <v>1</v>
      </c>
      <c r="L1561" s="12"/>
    </row>
    <row r="1562" s="4" customFormat="1" customHeight="1" spans="1:12">
      <c r="A1562" s="13">
        <v>1559</v>
      </c>
      <c r="B1562" s="12" t="s">
        <v>2642</v>
      </c>
      <c r="C1562" s="14" t="s">
        <v>2693</v>
      </c>
      <c r="D1562" s="14" t="s">
        <v>2797</v>
      </c>
      <c r="E1562" s="14" t="s">
        <v>2789</v>
      </c>
      <c r="F1562" s="14" t="s">
        <v>2798</v>
      </c>
      <c r="G1562" s="14" t="s">
        <v>270</v>
      </c>
      <c r="H1562" s="14">
        <v>90</v>
      </c>
      <c r="I1562" s="14">
        <v>50</v>
      </c>
      <c r="J1562" s="14">
        <v>2000</v>
      </c>
      <c r="K1562" s="14">
        <v>2</v>
      </c>
      <c r="L1562" s="12"/>
    </row>
    <row r="1563" s="4" customFormat="1" customHeight="1" spans="1:12">
      <c r="A1563" s="13">
        <v>1560</v>
      </c>
      <c r="B1563" s="12" t="s">
        <v>2642</v>
      </c>
      <c r="C1563" s="14" t="s">
        <v>2693</v>
      </c>
      <c r="D1563" s="14" t="s">
        <v>2799</v>
      </c>
      <c r="E1563" s="14" t="s">
        <v>2800</v>
      </c>
      <c r="F1563" s="14" t="s">
        <v>2184</v>
      </c>
      <c r="G1563" s="14" t="s">
        <v>225</v>
      </c>
      <c r="H1563" s="14">
        <v>32</v>
      </c>
      <c r="I1563" s="13">
        <v>20</v>
      </c>
      <c r="J1563" s="13">
        <v>1000</v>
      </c>
      <c r="K1563" s="13">
        <v>1</v>
      </c>
      <c r="L1563" s="12"/>
    </row>
    <row r="1564" s="4" customFormat="1" customHeight="1" spans="1:12">
      <c r="A1564" s="13">
        <v>1561</v>
      </c>
      <c r="B1564" s="12" t="s">
        <v>2642</v>
      </c>
      <c r="C1564" s="14" t="s">
        <v>2693</v>
      </c>
      <c r="D1564" s="14" t="s">
        <v>2801</v>
      </c>
      <c r="E1564" s="14" t="s">
        <v>2800</v>
      </c>
      <c r="F1564" s="14" t="s">
        <v>1271</v>
      </c>
      <c r="G1564" s="14" t="s">
        <v>225</v>
      </c>
      <c r="H1564" s="14">
        <v>15</v>
      </c>
      <c r="I1564" s="13">
        <v>20</v>
      </c>
      <c r="J1564" s="13">
        <v>1000</v>
      </c>
      <c r="K1564" s="13">
        <v>1</v>
      </c>
      <c r="L1564" s="12"/>
    </row>
    <row r="1565" s="4" customFormat="1" customHeight="1" spans="1:12">
      <c r="A1565" s="13">
        <v>1562</v>
      </c>
      <c r="B1565" s="12" t="s">
        <v>2642</v>
      </c>
      <c r="C1565" s="14" t="s">
        <v>2693</v>
      </c>
      <c r="D1565" s="14" t="s">
        <v>2802</v>
      </c>
      <c r="E1565" s="14" t="s">
        <v>2800</v>
      </c>
      <c r="F1565" s="14" t="s">
        <v>1254</v>
      </c>
      <c r="G1565" s="14" t="s">
        <v>225</v>
      </c>
      <c r="H1565" s="14">
        <v>20</v>
      </c>
      <c r="I1565" s="13">
        <v>22</v>
      </c>
      <c r="J1565" s="13">
        <v>1000</v>
      </c>
      <c r="K1565" s="13">
        <v>1</v>
      </c>
      <c r="L1565" s="12"/>
    </row>
    <row r="1566" s="4" customFormat="1" customHeight="1" spans="1:12">
      <c r="A1566" s="13">
        <v>1563</v>
      </c>
      <c r="B1566" s="12" t="s">
        <v>2642</v>
      </c>
      <c r="C1566" s="14" t="s">
        <v>2693</v>
      </c>
      <c r="D1566" s="14" t="s">
        <v>2803</v>
      </c>
      <c r="E1566" s="14" t="s">
        <v>2800</v>
      </c>
      <c r="F1566" s="14" t="s">
        <v>1234</v>
      </c>
      <c r="G1566" s="14" t="s">
        <v>225</v>
      </c>
      <c r="H1566" s="14">
        <v>15</v>
      </c>
      <c r="I1566" s="14">
        <v>21</v>
      </c>
      <c r="J1566" s="14">
        <v>1000</v>
      </c>
      <c r="K1566" s="14">
        <v>1</v>
      </c>
      <c r="L1566" s="12"/>
    </row>
    <row r="1567" s="4" customFormat="1" customHeight="1" spans="1:12">
      <c r="A1567" s="13">
        <v>1564</v>
      </c>
      <c r="B1567" s="12" t="s">
        <v>2642</v>
      </c>
      <c r="C1567" s="14" t="s">
        <v>2693</v>
      </c>
      <c r="D1567" s="14" t="s">
        <v>2804</v>
      </c>
      <c r="E1567" s="14" t="s">
        <v>2800</v>
      </c>
      <c r="F1567" s="14" t="s">
        <v>2261</v>
      </c>
      <c r="G1567" s="14" t="s">
        <v>225</v>
      </c>
      <c r="H1567" s="14">
        <v>15</v>
      </c>
      <c r="I1567" s="14">
        <v>20</v>
      </c>
      <c r="J1567" s="14">
        <v>1000</v>
      </c>
      <c r="K1567" s="14">
        <v>1</v>
      </c>
      <c r="L1567" s="12"/>
    </row>
    <row r="1568" s="4" customFormat="1" customHeight="1" spans="1:12">
      <c r="A1568" s="13">
        <v>1565</v>
      </c>
      <c r="B1568" s="12" t="s">
        <v>2642</v>
      </c>
      <c r="C1568" s="14" t="s">
        <v>2693</v>
      </c>
      <c r="D1568" s="14" t="s">
        <v>2805</v>
      </c>
      <c r="E1568" s="14" t="s">
        <v>2800</v>
      </c>
      <c r="F1568" s="14" t="s">
        <v>1059</v>
      </c>
      <c r="G1568" s="14" t="s">
        <v>225</v>
      </c>
      <c r="H1568" s="14">
        <v>25</v>
      </c>
      <c r="I1568" s="14">
        <v>29</v>
      </c>
      <c r="J1568" s="14">
        <v>1000</v>
      </c>
      <c r="K1568" s="14">
        <v>1</v>
      </c>
      <c r="L1568" s="12"/>
    </row>
    <row r="1569" s="4" customFormat="1" customHeight="1" spans="1:12">
      <c r="A1569" s="13">
        <v>1566</v>
      </c>
      <c r="B1569" s="12" t="s">
        <v>2642</v>
      </c>
      <c r="C1569" s="14" t="s">
        <v>2693</v>
      </c>
      <c r="D1569" s="14" t="s">
        <v>2806</v>
      </c>
      <c r="E1569" s="14" t="s">
        <v>2800</v>
      </c>
      <c r="F1569" s="14" t="s">
        <v>1023</v>
      </c>
      <c r="G1569" s="14" t="s">
        <v>225</v>
      </c>
      <c r="H1569" s="14">
        <v>30</v>
      </c>
      <c r="I1569" s="14">
        <v>20</v>
      </c>
      <c r="J1569" s="14">
        <v>1000</v>
      </c>
      <c r="K1569" s="14">
        <v>1</v>
      </c>
      <c r="L1569" s="12"/>
    </row>
    <row r="1570" s="4" customFormat="1" customHeight="1" spans="1:12">
      <c r="A1570" s="13">
        <v>1567</v>
      </c>
      <c r="B1570" s="12" t="s">
        <v>2642</v>
      </c>
      <c r="C1570" s="14" t="s">
        <v>2693</v>
      </c>
      <c r="D1570" s="14" t="s">
        <v>2807</v>
      </c>
      <c r="E1570" s="14" t="s">
        <v>2800</v>
      </c>
      <c r="F1570" s="14" t="s">
        <v>2429</v>
      </c>
      <c r="G1570" s="14" t="s">
        <v>19</v>
      </c>
      <c r="H1570" s="14">
        <v>160</v>
      </c>
      <c r="I1570" s="14">
        <v>90</v>
      </c>
      <c r="J1570" s="14">
        <v>1000</v>
      </c>
      <c r="K1570" s="14">
        <v>1</v>
      </c>
      <c r="L1570" s="12"/>
    </row>
    <row r="1571" s="4" customFormat="1" customHeight="1" spans="1:12">
      <c r="A1571" s="13">
        <v>1568</v>
      </c>
      <c r="B1571" s="12" t="s">
        <v>2642</v>
      </c>
      <c r="C1571" s="14" t="s">
        <v>2693</v>
      </c>
      <c r="D1571" s="21" t="s">
        <v>2808</v>
      </c>
      <c r="E1571" s="14" t="s">
        <v>2800</v>
      </c>
      <c r="F1571" s="14" t="s">
        <v>890</v>
      </c>
      <c r="G1571" s="14" t="s">
        <v>225</v>
      </c>
      <c r="H1571" s="14">
        <v>50</v>
      </c>
      <c r="I1571" s="14">
        <v>30</v>
      </c>
      <c r="J1571" s="14">
        <v>1000</v>
      </c>
      <c r="K1571" s="14">
        <v>1</v>
      </c>
      <c r="L1571" s="12"/>
    </row>
    <row r="1572" s="4" customFormat="1" customHeight="1" spans="1:12">
      <c r="A1572" s="13">
        <v>1569</v>
      </c>
      <c r="B1572" s="12" t="s">
        <v>2642</v>
      </c>
      <c r="C1572" s="14" t="s">
        <v>2693</v>
      </c>
      <c r="D1572" s="14" t="s">
        <v>2809</v>
      </c>
      <c r="E1572" s="14" t="s">
        <v>2800</v>
      </c>
      <c r="F1572" s="14" t="s">
        <v>2006</v>
      </c>
      <c r="G1572" s="14" t="s">
        <v>274</v>
      </c>
      <c r="H1572" s="14">
        <v>15</v>
      </c>
      <c r="I1572" s="14">
        <v>15</v>
      </c>
      <c r="J1572" s="14">
        <v>2000</v>
      </c>
      <c r="K1572" s="14">
        <v>2</v>
      </c>
      <c r="L1572" s="12"/>
    </row>
    <row r="1573" s="4" customFormat="1" customHeight="1" spans="1:12">
      <c r="A1573" s="13">
        <v>1570</v>
      </c>
      <c r="B1573" s="12" t="s">
        <v>2642</v>
      </c>
      <c r="C1573" s="14" t="s">
        <v>2693</v>
      </c>
      <c r="D1573" s="14" t="s">
        <v>2810</v>
      </c>
      <c r="E1573" s="14" t="s">
        <v>2800</v>
      </c>
      <c r="F1573" s="14" t="s">
        <v>2006</v>
      </c>
      <c r="G1573" s="14" t="s">
        <v>225</v>
      </c>
      <c r="H1573" s="14">
        <v>23</v>
      </c>
      <c r="I1573" s="14">
        <v>30</v>
      </c>
      <c r="J1573" s="14">
        <v>1000</v>
      </c>
      <c r="K1573" s="14">
        <v>1</v>
      </c>
      <c r="L1573" s="12"/>
    </row>
    <row r="1574" s="4" customFormat="1" customHeight="1" spans="1:12">
      <c r="A1574" s="13">
        <v>1571</v>
      </c>
      <c r="B1574" s="12" t="s">
        <v>2642</v>
      </c>
      <c r="C1574" s="14" t="s">
        <v>2693</v>
      </c>
      <c r="D1574" s="14" t="s">
        <v>2811</v>
      </c>
      <c r="E1574" s="14" t="s">
        <v>2800</v>
      </c>
      <c r="F1574" s="14" t="s">
        <v>1652</v>
      </c>
      <c r="G1574" s="14" t="s">
        <v>225</v>
      </c>
      <c r="H1574" s="14">
        <v>19</v>
      </c>
      <c r="I1574" s="14">
        <v>21</v>
      </c>
      <c r="J1574" s="14">
        <v>1000</v>
      </c>
      <c r="K1574" s="14">
        <v>1</v>
      </c>
      <c r="L1574" s="12"/>
    </row>
    <row r="1575" s="4" customFormat="1" customHeight="1" spans="1:12">
      <c r="A1575" s="13">
        <v>1572</v>
      </c>
      <c r="B1575" s="12" t="s">
        <v>2642</v>
      </c>
      <c r="C1575" s="14" t="s">
        <v>2693</v>
      </c>
      <c r="D1575" s="14" t="s">
        <v>2812</v>
      </c>
      <c r="E1575" s="14" t="s">
        <v>2800</v>
      </c>
      <c r="F1575" s="14" t="s">
        <v>2188</v>
      </c>
      <c r="G1575" s="14" t="s">
        <v>225</v>
      </c>
      <c r="H1575" s="14">
        <v>15</v>
      </c>
      <c r="I1575" s="14">
        <v>20</v>
      </c>
      <c r="J1575" s="14">
        <v>1000</v>
      </c>
      <c r="K1575" s="14">
        <v>1</v>
      </c>
      <c r="L1575" s="12"/>
    </row>
    <row r="1576" s="4" customFormat="1" customHeight="1" spans="1:12">
      <c r="A1576" s="13">
        <v>1573</v>
      </c>
      <c r="B1576" s="12" t="s">
        <v>2642</v>
      </c>
      <c r="C1576" s="14" t="s">
        <v>2693</v>
      </c>
      <c r="D1576" s="14" t="s">
        <v>2813</v>
      </c>
      <c r="E1576" s="14" t="s">
        <v>2800</v>
      </c>
      <c r="F1576" s="14" t="s">
        <v>2814</v>
      </c>
      <c r="G1576" s="14" t="s">
        <v>274</v>
      </c>
      <c r="H1576" s="14">
        <v>18</v>
      </c>
      <c r="I1576" s="14">
        <v>20</v>
      </c>
      <c r="J1576" s="14">
        <v>2000</v>
      </c>
      <c r="K1576" s="14">
        <v>2</v>
      </c>
      <c r="L1576" s="12"/>
    </row>
    <row r="1577" s="4" customFormat="1" customHeight="1" spans="1:12">
      <c r="A1577" s="13">
        <v>1574</v>
      </c>
      <c r="B1577" s="14" t="s">
        <v>2642</v>
      </c>
      <c r="C1577" s="14" t="s">
        <v>2693</v>
      </c>
      <c r="D1577" s="14" t="s">
        <v>2815</v>
      </c>
      <c r="E1577" s="14" t="s">
        <v>2746</v>
      </c>
      <c r="F1577" s="14" t="s">
        <v>2180</v>
      </c>
      <c r="G1577" s="14" t="s">
        <v>19</v>
      </c>
      <c r="H1577" s="14">
        <v>20</v>
      </c>
      <c r="I1577" s="14">
        <v>22</v>
      </c>
      <c r="J1577" s="14">
        <v>1000</v>
      </c>
      <c r="K1577" s="14">
        <v>1</v>
      </c>
      <c r="L1577" s="14"/>
    </row>
    <row r="1578" s="4" customFormat="1" customHeight="1" spans="1:12">
      <c r="A1578" s="13">
        <v>1575</v>
      </c>
      <c r="B1578" s="14" t="s">
        <v>2642</v>
      </c>
      <c r="C1578" s="14" t="s">
        <v>2693</v>
      </c>
      <c r="D1578" s="14" t="s">
        <v>2816</v>
      </c>
      <c r="E1578" s="14" t="s">
        <v>2758</v>
      </c>
      <c r="F1578" s="14" t="s">
        <v>2006</v>
      </c>
      <c r="G1578" s="14" t="s">
        <v>225</v>
      </c>
      <c r="H1578" s="14">
        <v>24</v>
      </c>
      <c r="I1578" s="14">
        <v>27</v>
      </c>
      <c r="J1578" s="14">
        <v>1000</v>
      </c>
      <c r="K1578" s="14">
        <v>1</v>
      </c>
      <c r="L1578" s="14"/>
    </row>
    <row r="1579" s="4" customFormat="1" customHeight="1" spans="1:12">
      <c r="A1579" s="13">
        <v>1576</v>
      </c>
      <c r="B1579" s="14" t="s">
        <v>2642</v>
      </c>
      <c r="C1579" s="14" t="s">
        <v>2693</v>
      </c>
      <c r="D1579" s="14" t="s">
        <v>2817</v>
      </c>
      <c r="E1579" s="14" t="s">
        <v>2729</v>
      </c>
      <c r="F1579" s="14" t="s">
        <v>1923</v>
      </c>
      <c r="G1579" s="14" t="s">
        <v>225</v>
      </c>
      <c r="H1579" s="14">
        <v>16</v>
      </c>
      <c r="I1579" s="14">
        <v>22</v>
      </c>
      <c r="J1579" s="14">
        <v>1000</v>
      </c>
      <c r="K1579" s="14">
        <v>1</v>
      </c>
      <c r="L1579" s="14"/>
    </row>
    <row r="1580" s="4" customFormat="1" customHeight="1" spans="1:12">
      <c r="A1580" s="13">
        <v>1577</v>
      </c>
      <c r="B1580" s="14" t="s">
        <v>2642</v>
      </c>
      <c r="C1580" s="14" t="s">
        <v>2693</v>
      </c>
      <c r="D1580" s="14" t="s">
        <v>2818</v>
      </c>
      <c r="E1580" s="14" t="s">
        <v>2789</v>
      </c>
      <c r="F1580" s="14" t="s">
        <v>849</v>
      </c>
      <c r="G1580" s="14" t="s">
        <v>19</v>
      </c>
      <c r="H1580" s="14">
        <v>120</v>
      </c>
      <c r="I1580" s="14">
        <v>40</v>
      </c>
      <c r="J1580" s="14">
        <v>1000</v>
      </c>
      <c r="K1580" s="14">
        <v>1</v>
      </c>
      <c r="L1580" s="14"/>
    </row>
    <row r="1581" s="2" customFormat="1" customHeight="1" spans="1:12">
      <c r="A1581" s="13">
        <v>1578</v>
      </c>
      <c r="B1581" s="27" t="s">
        <v>2819</v>
      </c>
      <c r="C1581" s="19" t="s">
        <v>2820</v>
      </c>
      <c r="D1581" s="19" t="s">
        <v>1061</v>
      </c>
      <c r="E1581" s="19" t="s">
        <v>2821</v>
      </c>
      <c r="F1581" s="14" t="s">
        <v>2822</v>
      </c>
      <c r="G1581" s="19" t="e">
        <f>VLOOKUP(#REF!,[2]Sheet1!$D:$F,3,0)</f>
        <v>#REF!</v>
      </c>
      <c r="H1581" s="19">
        <v>16</v>
      </c>
      <c r="I1581" s="19">
        <v>21</v>
      </c>
      <c r="J1581" s="19">
        <v>1000</v>
      </c>
      <c r="K1581" s="19">
        <v>1</v>
      </c>
      <c r="L1581" s="27"/>
    </row>
    <row r="1582" s="2" customFormat="1" customHeight="1" spans="1:12">
      <c r="A1582" s="13">
        <v>1579</v>
      </c>
      <c r="B1582" s="27" t="s">
        <v>2819</v>
      </c>
      <c r="C1582" s="19" t="s">
        <v>2820</v>
      </c>
      <c r="D1582" s="19" t="s">
        <v>2823</v>
      </c>
      <c r="E1582" s="19" t="s">
        <v>2821</v>
      </c>
      <c r="F1582" s="14" t="s">
        <v>2824</v>
      </c>
      <c r="G1582" s="19" t="e">
        <f>VLOOKUP(#REF!,[2]Sheet1!$D:$F,3,0)</f>
        <v>#REF!</v>
      </c>
      <c r="H1582" s="19">
        <v>30</v>
      </c>
      <c r="I1582" s="19">
        <v>34</v>
      </c>
      <c r="J1582" s="19">
        <v>1000</v>
      </c>
      <c r="K1582" s="19">
        <v>1</v>
      </c>
      <c r="L1582" s="27"/>
    </row>
    <row r="1583" s="2" customFormat="1" customHeight="1" spans="1:12">
      <c r="A1583" s="13">
        <v>1580</v>
      </c>
      <c r="B1583" s="27" t="s">
        <v>2819</v>
      </c>
      <c r="C1583" s="19" t="s">
        <v>2820</v>
      </c>
      <c r="D1583" s="19" t="s">
        <v>1222</v>
      </c>
      <c r="E1583" s="19" t="s">
        <v>2825</v>
      </c>
      <c r="F1583" s="14" t="s">
        <v>2826</v>
      </c>
      <c r="G1583" s="19" t="e">
        <f>VLOOKUP(#REF!,[2]Sheet1!$D:$F,3,0)</f>
        <v>#REF!</v>
      </c>
      <c r="H1583" s="19">
        <v>30</v>
      </c>
      <c r="I1583" s="19">
        <v>38</v>
      </c>
      <c r="J1583" s="19">
        <v>1000</v>
      </c>
      <c r="K1583" s="19">
        <v>1</v>
      </c>
      <c r="L1583" s="27"/>
    </row>
    <row r="1584" s="2" customFormat="1" customHeight="1" spans="1:12">
      <c r="A1584" s="13">
        <v>1581</v>
      </c>
      <c r="B1584" s="27" t="s">
        <v>2819</v>
      </c>
      <c r="C1584" s="19" t="s">
        <v>2820</v>
      </c>
      <c r="D1584" s="19" t="s">
        <v>2827</v>
      </c>
      <c r="E1584" s="19" t="s">
        <v>2825</v>
      </c>
      <c r="F1584" s="14" t="s">
        <v>1036</v>
      </c>
      <c r="G1584" s="19" t="e">
        <f>VLOOKUP(#REF!,[2]Sheet1!$D:$F,3,0)</f>
        <v>#REF!</v>
      </c>
      <c r="H1584" s="19">
        <v>25</v>
      </c>
      <c r="I1584" s="19">
        <v>30</v>
      </c>
      <c r="J1584" s="19">
        <v>1000</v>
      </c>
      <c r="K1584" s="19">
        <v>1</v>
      </c>
      <c r="L1584" s="27"/>
    </row>
    <row r="1585" s="2" customFormat="1" customHeight="1" spans="1:12">
      <c r="A1585" s="13">
        <v>1582</v>
      </c>
      <c r="B1585" s="27" t="s">
        <v>2819</v>
      </c>
      <c r="C1585" s="19" t="s">
        <v>2820</v>
      </c>
      <c r="D1585" s="19" t="s">
        <v>2828</v>
      </c>
      <c r="E1585" s="19" t="s">
        <v>2825</v>
      </c>
      <c r="F1585" s="14" t="s">
        <v>2826</v>
      </c>
      <c r="G1585" s="19" t="e">
        <f>VLOOKUP(#REF!,[2]Sheet1!$D:$F,3,0)</f>
        <v>#REF!</v>
      </c>
      <c r="H1585" s="19">
        <v>31</v>
      </c>
      <c r="I1585" s="19">
        <v>36</v>
      </c>
      <c r="J1585" s="19">
        <v>1000</v>
      </c>
      <c r="K1585" s="19">
        <v>1</v>
      </c>
      <c r="L1585" s="27"/>
    </row>
    <row r="1586" s="2" customFormat="1" customHeight="1" spans="1:12">
      <c r="A1586" s="13">
        <v>1583</v>
      </c>
      <c r="B1586" s="27" t="s">
        <v>2819</v>
      </c>
      <c r="C1586" s="19" t="s">
        <v>2820</v>
      </c>
      <c r="D1586" s="19" t="s">
        <v>2829</v>
      </c>
      <c r="E1586" s="19" t="s">
        <v>2830</v>
      </c>
      <c r="F1586" s="14" t="s">
        <v>2824</v>
      </c>
      <c r="G1586" s="19" t="e">
        <f>VLOOKUP(#REF!,[2]Sheet1!$D:$F,3,0)</f>
        <v>#REF!</v>
      </c>
      <c r="H1586" s="19">
        <v>40</v>
      </c>
      <c r="I1586" s="19">
        <v>56</v>
      </c>
      <c r="J1586" s="19">
        <v>1000</v>
      </c>
      <c r="K1586" s="19">
        <v>1</v>
      </c>
      <c r="L1586" s="27"/>
    </row>
    <row r="1587" s="2" customFormat="1" customHeight="1" spans="1:12">
      <c r="A1587" s="13">
        <v>1584</v>
      </c>
      <c r="B1587" s="27" t="s">
        <v>2819</v>
      </c>
      <c r="C1587" s="19" t="s">
        <v>2820</v>
      </c>
      <c r="D1587" s="19" t="s">
        <v>2831</v>
      </c>
      <c r="E1587" s="19" t="s">
        <v>2825</v>
      </c>
      <c r="F1587" s="14" t="s">
        <v>2832</v>
      </c>
      <c r="G1587" s="19" t="e">
        <f>VLOOKUP(#REF!,[2]Sheet1!$D:$F,3,0)</f>
        <v>#REF!</v>
      </c>
      <c r="H1587" s="19">
        <v>30</v>
      </c>
      <c r="I1587" s="19">
        <v>34</v>
      </c>
      <c r="J1587" s="19">
        <v>1000</v>
      </c>
      <c r="K1587" s="19">
        <v>1</v>
      </c>
      <c r="L1587" s="27"/>
    </row>
    <row r="1588" s="2" customFormat="1" customHeight="1" spans="1:12">
      <c r="A1588" s="13">
        <v>1585</v>
      </c>
      <c r="B1588" s="27" t="s">
        <v>2819</v>
      </c>
      <c r="C1588" s="19" t="s">
        <v>2820</v>
      </c>
      <c r="D1588" s="19" t="s">
        <v>2833</v>
      </c>
      <c r="E1588" s="19" t="s">
        <v>2825</v>
      </c>
      <c r="F1588" s="14" t="s">
        <v>2834</v>
      </c>
      <c r="G1588" s="19" t="e">
        <f>VLOOKUP(#REF!,[2]Sheet1!$D:$F,3,0)</f>
        <v>#REF!</v>
      </c>
      <c r="H1588" s="19">
        <v>20</v>
      </c>
      <c r="I1588" s="19">
        <v>21</v>
      </c>
      <c r="J1588" s="19">
        <v>1000</v>
      </c>
      <c r="K1588" s="19">
        <v>1</v>
      </c>
      <c r="L1588" s="27"/>
    </row>
    <row r="1589" s="2" customFormat="1" customHeight="1" spans="1:12">
      <c r="A1589" s="13">
        <v>1586</v>
      </c>
      <c r="B1589" s="27" t="s">
        <v>2819</v>
      </c>
      <c r="C1589" s="19" t="s">
        <v>2820</v>
      </c>
      <c r="D1589" s="19" t="s">
        <v>2835</v>
      </c>
      <c r="E1589" s="19" t="s">
        <v>2836</v>
      </c>
      <c r="F1589" s="14" t="s">
        <v>2837</v>
      </c>
      <c r="G1589" s="19" t="e">
        <f>VLOOKUP(#REF!,[2]Sheet1!$D:$F,3,0)</f>
        <v>#REF!</v>
      </c>
      <c r="H1589" s="19">
        <v>30</v>
      </c>
      <c r="I1589" s="19">
        <v>38</v>
      </c>
      <c r="J1589" s="19">
        <v>1000</v>
      </c>
      <c r="K1589" s="19">
        <v>1</v>
      </c>
      <c r="L1589" s="27"/>
    </row>
    <row r="1590" s="2" customFormat="1" customHeight="1" spans="1:12">
      <c r="A1590" s="13">
        <v>1587</v>
      </c>
      <c r="B1590" s="27" t="s">
        <v>2819</v>
      </c>
      <c r="C1590" s="19" t="s">
        <v>2820</v>
      </c>
      <c r="D1590" s="19" t="s">
        <v>2838</v>
      </c>
      <c r="E1590" s="19" t="s">
        <v>2839</v>
      </c>
      <c r="F1590" s="14" t="s">
        <v>2840</v>
      </c>
      <c r="G1590" s="19" t="e">
        <f>VLOOKUP(#REF!,[2]Sheet1!$D:$F,3,0)</f>
        <v>#REF!</v>
      </c>
      <c r="H1590" s="19">
        <v>25</v>
      </c>
      <c r="I1590" s="19">
        <v>30</v>
      </c>
      <c r="J1590" s="19">
        <v>1000</v>
      </c>
      <c r="K1590" s="19">
        <v>1</v>
      </c>
      <c r="L1590" s="27"/>
    </row>
    <row r="1591" s="2" customFormat="1" customHeight="1" spans="1:12">
      <c r="A1591" s="13">
        <v>1588</v>
      </c>
      <c r="B1591" s="27" t="s">
        <v>2819</v>
      </c>
      <c r="C1591" s="19" t="s">
        <v>2820</v>
      </c>
      <c r="D1591" s="19" t="s">
        <v>2841</v>
      </c>
      <c r="E1591" s="19" t="s">
        <v>2839</v>
      </c>
      <c r="F1591" s="14" t="s">
        <v>2842</v>
      </c>
      <c r="G1591" s="19" t="e">
        <f>VLOOKUP(#REF!,[2]Sheet1!$D:$F,3,0)</f>
        <v>#REF!</v>
      </c>
      <c r="H1591" s="19">
        <v>31</v>
      </c>
      <c r="I1591" s="19">
        <v>36</v>
      </c>
      <c r="J1591" s="19">
        <v>2000</v>
      </c>
      <c r="K1591" s="19">
        <v>2</v>
      </c>
      <c r="L1591" s="27"/>
    </row>
    <row r="1592" s="2" customFormat="1" customHeight="1" spans="1:12">
      <c r="A1592" s="13">
        <v>1589</v>
      </c>
      <c r="B1592" s="27" t="s">
        <v>2819</v>
      </c>
      <c r="C1592" s="19" t="s">
        <v>2820</v>
      </c>
      <c r="D1592" s="19" t="s">
        <v>1052</v>
      </c>
      <c r="E1592" s="19" t="s">
        <v>2843</v>
      </c>
      <c r="F1592" s="14" t="s">
        <v>2844</v>
      </c>
      <c r="G1592" s="19" t="e">
        <f>VLOOKUP(#REF!,[2]Sheet1!$D:$F,3,0)</f>
        <v>#REF!</v>
      </c>
      <c r="H1592" s="19">
        <v>20</v>
      </c>
      <c r="I1592" s="19">
        <v>26</v>
      </c>
      <c r="J1592" s="19">
        <v>1000</v>
      </c>
      <c r="K1592" s="19">
        <v>1</v>
      </c>
      <c r="L1592" s="27"/>
    </row>
    <row r="1593" s="2" customFormat="1" customHeight="1" spans="1:12">
      <c r="A1593" s="13">
        <v>1590</v>
      </c>
      <c r="B1593" s="27" t="s">
        <v>2819</v>
      </c>
      <c r="C1593" s="19" t="s">
        <v>2820</v>
      </c>
      <c r="D1593" s="19" t="s">
        <v>2845</v>
      </c>
      <c r="E1593" s="19" t="s">
        <v>2843</v>
      </c>
      <c r="F1593" s="14" t="s">
        <v>2846</v>
      </c>
      <c r="G1593" s="19" t="e">
        <f>VLOOKUP(#REF!,[2]Sheet1!$D:$F,3,0)</f>
        <v>#REF!</v>
      </c>
      <c r="H1593" s="19">
        <v>40</v>
      </c>
      <c r="I1593" s="19">
        <v>56</v>
      </c>
      <c r="J1593" s="19">
        <v>1000</v>
      </c>
      <c r="K1593" s="19">
        <v>1</v>
      </c>
      <c r="L1593" s="27"/>
    </row>
    <row r="1594" s="2" customFormat="1" customHeight="1" spans="1:12">
      <c r="A1594" s="13">
        <v>1591</v>
      </c>
      <c r="B1594" s="27" t="s">
        <v>2819</v>
      </c>
      <c r="C1594" s="27" t="s">
        <v>2820</v>
      </c>
      <c r="D1594" s="19" t="s">
        <v>2847</v>
      </c>
      <c r="E1594" s="19" t="s">
        <v>2830</v>
      </c>
      <c r="F1594" s="14" t="s">
        <v>2824</v>
      </c>
      <c r="G1594" s="19" t="e">
        <f>VLOOKUP(#REF!,[2]Sheet1!$D:$F,3,0)</f>
        <v>#REF!</v>
      </c>
      <c r="H1594" s="19">
        <v>30</v>
      </c>
      <c r="I1594" s="19">
        <v>35</v>
      </c>
      <c r="J1594" s="19">
        <v>2000</v>
      </c>
      <c r="K1594" s="19">
        <v>2</v>
      </c>
      <c r="L1594" s="27"/>
    </row>
    <row r="1595" s="2" customFormat="1" customHeight="1" spans="1:12">
      <c r="A1595" s="13">
        <v>1592</v>
      </c>
      <c r="B1595" s="27" t="s">
        <v>2819</v>
      </c>
      <c r="C1595" s="27" t="s">
        <v>2820</v>
      </c>
      <c r="D1595" s="19" t="s">
        <v>1735</v>
      </c>
      <c r="E1595" s="19" t="s">
        <v>2848</v>
      </c>
      <c r="F1595" s="14" t="s">
        <v>2849</v>
      </c>
      <c r="G1595" s="19" t="e">
        <f>VLOOKUP(#REF!,[2]Sheet1!$D:$F,3,0)</f>
        <v>#REF!</v>
      </c>
      <c r="H1595" s="19">
        <v>25</v>
      </c>
      <c r="I1595" s="19">
        <v>31</v>
      </c>
      <c r="J1595" s="19">
        <v>1000</v>
      </c>
      <c r="K1595" s="19">
        <v>1</v>
      </c>
      <c r="L1595" s="27"/>
    </row>
    <row r="1596" s="2" customFormat="1" customHeight="1" spans="1:12">
      <c r="A1596" s="13">
        <v>1593</v>
      </c>
      <c r="B1596" s="27" t="s">
        <v>2819</v>
      </c>
      <c r="C1596" s="27" t="s">
        <v>2820</v>
      </c>
      <c r="D1596" s="19" t="s">
        <v>2850</v>
      </c>
      <c r="E1596" s="19" t="s">
        <v>2821</v>
      </c>
      <c r="F1596" s="14" t="s">
        <v>2851</v>
      </c>
      <c r="G1596" s="19" t="e">
        <f>VLOOKUP(#REF!,[2]Sheet1!$D:$F,3,0)</f>
        <v>#REF!</v>
      </c>
      <c r="H1596" s="19">
        <v>28</v>
      </c>
      <c r="I1596" s="19">
        <v>35</v>
      </c>
      <c r="J1596" s="19">
        <v>1000</v>
      </c>
      <c r="K1596" s="19">
        <v>1</v>
      </c>
      <c r="L1596" s="27"/>
    </row>
    <row r="1597" s="2" customFormat="1" customHeight="1" spans="1:12">
      <c r="A1597" s="13">
        <v>1594</v>
      </c>
      <c r="B1597" s="27" t="s">
        <v>2819</v>
      </c>
      <c r="C1597" s="27" t="s">
        <v>2820</v>
      </c>
      <c r="D1597" s="19" t="s">
        <v>2852</v>
      </c>
      <c r="E1597" s="19" t="s">
        <v>2821</v>
      </c>
      <c r="F1597" s="14" t="s">
        <v>2837</v>
      </c>
      <c r="G1597" s="19" t="e">
        <f>VLOOKUP(#REF!,[2]Sheet1!$D:$F,3,0)</f>
        <v>#REF!</v>
      </c>
      <c r="H1597" s="19">
        <v>30</v>
      </c>
      <c r="I1597" s="19">
        <v>39</v>
      </c>
      <c r="J1597" s="19">
        <v>1000</v>
      </c>
      <c r="K1597" s="19">
        <v>1</v>
      </c>
      <c r="L1597" s="27"/>
    </row>
    <row r="1598" s="2" customFormat="1" customHeight="1" spans="1:12">
      <c r="A1598" s="13">
        <v>1595</v>
      </c>
      <c r="B1598" s="27" t="s">
        <v>2819</v>
      </c>
      <c r="C1598" s="27" t="s">
        <v>2820</v>
      </c>
      <c r="D1598" s="72" t="s">
        <v>2853</v>
      </c>
      <c r="E1598" s="27" t="s">
        <v>2843</v>
      </c>
      <c r="F1598" s="14" t="s">
        <v>2854</v>
      </c>
      <c r="G1598" s="27" t="s">
        <v>225</v>
      </c>
      <c r="H1598" s="19">
        <v>30</v>
      </c>
      <c r="I1598" s="19">
        <v>38</v>
      </c>
      <c r="J1598" s="19">
        <v>1000</v>
      </c>
      <c r="K1598" s="19">
        <v>1</v>
      </c>
      <c r="L1598" s="27"/>
    </row>
    <row r="1599" s="2" customFormat="1" customHeight="1" spans="1:12">
      <c r="A1599" s="13">
        <v>1596</v>
      </c>
      <c r="B1599" s="27" t="s">
        <v>2819</v>
      </c>
      <c r="C1599" s="27" t="s">
        <v>2820</v>
      </c>
      <c r="D1599" s="72" t="s">
        <v>2855</v>
      </c>
      <c r="E1599" s="27" t="s">
        <v>2836</v>
      </c>
      <c r="F1599" s="14" t="s">
        <v>2844</v>
      </c>
      <c r="G1599" s="27" t="s">
        <v>225</v>
      </c>
      <c r="H1599" s="19">
        <v>25</v>
      </c>
      <c r="I1599" s="19">
        <v>30</v>
      </c>
      <c r="J1599" s="19">
        <v>1000</v>
      </c>
      <c r="K1599" s="19">
        <v>1</v>
      </c>
      <c r="L1599" s="27"/>
    </row>
    <row r="1600" s="2" customFormat="1" customHeight="1" spans="1:12">
      <c r="A1600" s="13">
        <v>1597</v>
      </c>
      <c r="B1600" s="27" t="s">
        <v>2819</v>
      </c>
      <c r="C1600" s="27" t="s">
        <v>2820</v>
      </c>
      <c r="D1600" s="72" t="s">
        <v>734</v>
      </c>
      <c r="E1600" s="27" t="s">
        <v>2848</v>
      </c>
      <c r="F1600" s="14" t="s">
        <v>2826</v>
      </c>
      <c r="G1600" s="27" t="s">
        <v>225</v>
      </c>
      <c r="H1600" s="19">
        <v>30</v>
      </c>
      <c r="I1600" s="19">
        <v>39</v>
      </c>
      <c r="J1600" s="19">
        <v>1000</v>
      </c>
      <c r="K1600" s="19">
        <v>1</v>
      </c>
      <c r="L1600" s="27"/>
    </row>
    <row r="1601" s="2" customFormat="1" customHeight="1" spans="1:12">
      <c r="A1601" s="13">
        <v>1598</v>
      </c>
      <c r="B1601" s="27" t="s">
        <v>2819</v>
      </c>
      <c r="C1601" s="27" t="s">
        <v>2820</v>
      </c>
      <c r="D1601" s="72" t="s">
        <v>2856</v>
      </c>
      <c r="E1601" s="27" t="s">
        <v>2857</v>
      </c>
      <c r="F1601" s="14" t="s">
        <v>2858</v>
      </c>
      <c r="G1601" s="27" t="s">
        <v>225</v>
      </c>
      <c r="H1601" s="19">
        <v>40</v>
      </c>
      <c r="I1601" s="19">
        <v>52</v>
      </c>
      <c r="J1601" s="19">
        <v>1000</v>
      </c>
      <c r="K1601" s="19">
        <v>1</v>
      </c>
      <c r="L1601" s="27"/>
    </row>
    <row r="1602" s="2" customFormat="1" customHeight="1" spans="1:12">
      <c r="A1602" s="13">
        <v>1599</v>
      </c>
      <c r="B1602" s="27" t="s">
        <v>2819</v>
      </c>
      <c r="C1602" s="27" t="s">
        <v>2820</v>
      </c>
      <c r="D1602" s="72" t="s">
        <v>2859</v>
      </c>
      <c r="E1602" s="27" t="s">
        <v>2860</v>
      </c>
      <c r="F1602" s="14" t="s">
        <v>2861</v>
      </c>
      <c r="G1602" s="27" t="s">
        <v>225</v>
      </c>
      <c r="H1602" s="19">
        <v>30</v>
      </c>
      <c r="I1602" s="19">
        <v>34</v>
      </c>
      <c r="J1602" s="19">
        <v>1000</v>
      </c>
      <c r="K1602" s="19">
        <v>1</v>
      </c>
      <c r="L1602" s="27"/>
    </row>
    <row r="1603" s="2" customFormat="1" customHeight="1" spans="1:12">
      <c r="A1603" s="13">
        <v>1600</v>
      </c>
      <c r="B1603" s="27" t="s">
        <v>2819</v>
      </c>
      <c r="C1603" s="27" t="s">
        <v>2820</v>
      </c>
      <c r="D1603" s="72" t="s">
        <v>2862</v>
      </c>
      <c r="E1603" s="27" t="s">
        <v>2860</v>
      </c>
      <c r="F1603" s="14" t="s">
        <v>2846</v>
      </c>
      <c r="G1603" s="27" t="s">
        <v>19</v>
      </c>
      <c r="H1603" s="19">
        <v>20</v>
      </c>
      <c r="I1603" s="19">
        <v>21</v>
      </c>
      <c r="J1603" s="19">
        <v>1000</v>
      </c>
      <c r="K1603" s="19">
        <v>1</v>
      </c>
      <c r="L1603" s="27"/>
    </row>
    <row r="1604" s="2" customFormat="1" customHeight="1" spans="1:12">
      <c r="A1604" s="13">
        <v>1601</v>
      </c>
      <c r="B1604" s="27" t="s">
        <v>2819</v>
      </c>
      <c r="C1604" s="27" t="s">
        <v>2820</v>
      </c>
      <c r="D1604" s="73" t="s">
        <v>2863</v>
      </c>
      <c r="E1604" s="27" t="s">
        <v>2860</v>
      </c>
      <c r="F1604" s="14" t="s">
        <v>2846</v>
      </c>
      <c r="G1604" s="27" t="s">
        <v>225</v>
      </c>
      <c r="H1604" s="19">
        <v>25</v>
      </c>
      <c r="I1604" s="19">
        <v>30</v>
      </c>
      <c r="J1604" s="19">
        <v>1000</v>
      </c>
      <c r="K1604" s="19">
        <v>1</v>
      </c>
      <c r="L1604" s="27"/>
    </row>
    <row r="1605" s="2" customFormat="1" customHeight="1" spans="1:12">
      <c r="A1605" s="13">
        <v>1602</v>
      </c>
      <c r="B1605" s="27" t="s">
        <v>2819</v>
      </c>
      <c r="C1605" s="27" t="s">
        <v>2820</v>
      </c>
      <c r="D1605" s="72" t="s">
        <v>2864</v>
      </c>
      <c r="E1605" s="27" t="s">
        <v>2843</v>
      </c>
      <c r="F1605" s="14" t="s">
        <v>2824</v>
      </c>
      <c r="G1605" s="27" t="s">
        <v>225</v>
      </c>
      <c r="H1605" s="19">
        <v>31</v>
      </c>
      <c r="I1605" s="19">
        <v>36</v>
      </c>
      <c r="J1605" s="19">
        <v>1000</v>
      </c>
      <c r="K1605" s="19">
        <v>1</v>
      </c>
      <c r="L1605" s="27"/>
    </row>
    <row r="1606" s="2" customFormat="1" customHeight="1" spans="1:12">
      <c r="A1606" s="13">
        <v>1603</v>
      </c>
      <c r="B1606" s="27" t="s">
        <v>2819</v>
      </c>
      <c r="C1606" s="27" t="s">
        <v>2820</v>
      </c>
      <c r="D1606" s="72" t="s">
        <v>2865</v>
      </c>
      <c r="E1606" s="27" t="s">
        <v>2821</v>
      </c>
      <c r="F1606" s="14" t="s">
        <v>2851</v>
      </c>
      <c r="G1606" s="27" t="s">
        <v>19</v>
      </c>
      <c r="H1606" s="19">
        <v>40</v>
      </c>
      <c r="I1606" s="19">
        <v>56</v>
      </c>
      <c r="J1606" s="19">
        <v>1000</v>
      </c>
      <c r="K1606" s="19">
        <v>1</v>
      </c>
      <c r="L1606" s="27"/>
    </row>
    <row r="1607" s="2" customFormat="1" customHeight="1" spans="1:12">
      <c r="A1607" s="13">
        <v>1604</v>
      </c>
      <c r="B1607" s="27" t="s">
        <v>2819</v>
      </c>
      <c r="C1607" s="27" t="s">
        <v>2820</v>
      </c>
      <c r="D1607" s="72" t="s">
        <v>1061</v>
      </c>
      <c r="E1607" s="27" t="s">
        <v>2839</v>
      </c>
      <c r="F1607" s="14" t="s">
        <v>2824</v>
      </c>
      <c r="G1607" s="27" t="s">
        <v>225</v>
      </c>
      <c r="H1607" s="19">
        <v>25</v>
      </c>
      <c r="I1607" s="19">
        <v>31</v>
      </c>
      <c r="J1607" s="19">
        <v>1000</v>
      </c>
      <c r="K1607" s="19">
        <v>1</v>
      </c>
      <c r="L1607" s="27"/>
    </row>
    <row r="1608" s="2" customFormat="1" customHeight="1" spans="1:12">
      <c r="A1608" s="13">
        <v>1605</v>
      </c>
      <c r="B1608" s="27" t="s">
        <v>2819</v>
      </c>
      <c r="C1608" s="27" t="s">
        <v>2820</v>
      </c>
      <c r="D1608" s="72" t="s">
        <v>2866</v>
      </c>
      <c r="E1608" s="27" t="s">
        <v>2867</v>
      </c>
      <c r="F1608" s="14" t="s">
        <v>2826</v>
      </c>
      <c r="G1608" s="27" t="s">
        <v>225</v>
      </c>
      <c r="H1608" s="19">
        <v>30</v>
      </c>
      <c r="I1608" s="19">
        <v>34</v>
      </c>
      <c r="J1608" s="19">
        <v>1000</v>
      </c>
      <c r="K1608" s="19">
        <v>1</v>
      </c>
      <c r="L1608" s="27"/>
    </row>
    <row r="1609" s="2" customFormat="1" customHeight="1" spans="1:12">
      <c r="A1609" s="13">
        <v>1606</v>
      </c>
      <c r="B1609" s="27" t="s">
        <v>2819</v>
      </c>
      <c r="C1609" s="27" t="s">
        <v>2820</v>
      </c>
      <c r="D1609" s="72" t="s">
        <v>2868</v>
      </c>
      <c r="E1609" s="27" t="s">
        <v>2867</v>
      </c>
      <c r="F1609" s="14" t="s">
        <v>2832</v>
      </c>
      <c r="G1609" s="27" t="s">
        <v>225</v>
      </c>
      <c r="H1609" s="19">
        <v>20</v>
      </c>
      <c r="I1609" s="19">
        <v>21</v>
      </c>
      <c r="J1609" s="19">
        <v>1000</v>
      </c>
      <c r="K1609" s="19">
        <v>1</v>
      </c>
      <c r="L1609" s="27"/>
    </row>
    <row r="1610" s="2" customFormat="1" customHeight="1" spans="1:12">
      <c r="A1610" s="13">
        <v>1607</v>
      </c>
      <c r="B1610" s="27" t="s">
        <v>2819</v>
      </c>
      <c r="C1610" s="27" t="s">
        <v>2820</v>
      </c>
      <c r="D1610" s="72" t="s">
        <v>2869</v>
      </c>
      <c r="E1610" s="27" t="s">
        <v>2870</v>
      </c>
      <c r="F1610" s="14" t="s">
        <v>2849</v>
      </c>
      <c r="G1610" s="27" t="s">
        <v>225</v>
      </c>
      <c r="H1610" s="19">
        <v>30</v>
      </c>
      <c r="I1610" s="19">
        <v>38</v>
      </c>
      <c r="J1610" s="19">
        <v>1000</v>
      </c>
      <c r="K1610" s="19">
        <v>1</v>
      </c>
      <c r="L1610" s="27"/>
    </row>
    <row r="1611" s="2" customFormat="1" customHeight="1" spans="1:12">
      <c r="A1611" s="13">
        <v>1608</v>
      </c>
      <c r="B1611" s="27" t="s">
        <v>2819</v>
      </c>
      <c r="C1611" s="27" t="s">
        <v>2820</v>
      </c>
      <c r="D1611" s="72" t="s">
        <v>2871</v>
      </c>
      <c r="E1611" s="27" t="s">
        <v>2839</v>
      </c>
      <c r="F1611" s="14" t="s">
        <v>2837</v>
      </c>
      <c r="G1611" s="27" t="s">
        <v>225</v>
      </c>
      <c r="H1611" s="19">
        <v>31</v>
      </c>
      <c r="I1611" s="19">
        <v>36</v>
      </c>
      <c r="J1611" s="19">
        <v>1000</v>
      </c>
      <c r="K1611" s="19">
        <v>1</v>
      </c>
      <c r="L1611" s="27"/>
    </row>
    <row r="1612" s="2" customFormat="1" customHeight="1" spans="1:12">
      <c r="A1612" s="13">
        <v>1609</v>
      </c>
      <c r="B1612" s="27" t="s">
        <v>2819</v>
      </c>
      <c r="C1612" s="27" t="s">
        <v>2820</v>
      </c>
      <c r="D1612" s="72" t="s">
        <v>2872</v>
      </c>
      <c r="E1612" s="27" t="s">
        <v>2839</v>
      </c>
      <c r="F1612" s="14" t="s">
        <v>2873</v>
      </c>
      <c r="G1612" s="27" t="s">
        <v>225</v>
      </c>
      <c r="H1612" s="19">
        <v>25</v>
      </c>
      <c r="I1612" s="19">
        <v>30</v>
      </c>
      <c r="J1612" s="19">
        <v>1000</v>
      </c>
      <c r="K1612" s="19">
        <v>1</v>
      </c>
      <c r="L1612" s="27"/>
    </row>
    <row r="1613" s="2" customFormat="1" customHeight="1" spans="1:12">
      <c r="A1613" s="13">
        <v>1610</v>
      </c>
      <c r="B1613" s="27" t="s">
        <v>2819</v>
      </c>
      <c r="C1613" s="27" t="s">
        <v>2820</v>
      </c>
      <c r="D1613" s="72" t="s">
        <v>2874</v>
      </c>
      <c r="E1613" s="27" t="s">
        <v>2839</v>
      </c>
      <c r="F1613" s="14" t="s">
        <v>2840</v>
      </c>
      <c r="G1613" s="27" t="s">
        <v>225</v>
      </c>
      <c r="H1613" s="19">
        <v>31</v>
      </c>
      <c r="I1613" s="19">
        <v>36</v>
      </c>
      <c r="J1613" s="19">
        <v>1000</v>
      </c>
      <c r="K1613" s="19">
        <v>1</v>
      </c>
      <c r="L1613" s="27"/>
    </row>
    <row r="1614" s="2" customFormat="1" customHeight="1" spans="1:12">
      <c r="A1614" s="13">
        <v>1611</v>
      </c>
      <c r="B1614" s="27" t="s">
        <v>2819</v>
      </c>
      <c r="C1614" s="27" t="s">
        <v>2820</v>
      </c>
      <c r="D1614" s="72" t="s">
        <v>2875</v>
      </c>
      <c r="E1614" s="27" t="s">
        <v>2839</v>
      </c>
      <c r="F1614" s="14" t="s">
        <v>2876</v>
      </c>
      <c r="G1614" s="27" t="s">
        <v>225</v>
      </c>
      <c r="H1614" s="19">
        <v>20</v>
      </c>
      <c r="I1614" s="19">
        <v>26</v>
      </c>
      <c r="J1614" s="19">
        <v>1000</v>
      </c>
      <c r="K1614" s="19">
        <v>1</v>
      </c>
      <c r="L1614" s="27"/>
    </row>
    <row r="1615" s="2" customFormat="1" customHeight="1" spans="1:12">
      <c r="A1615" s="13">
        <v>1612</v>
      </c>
      <c r="B1615" s="27" t="s">
        <v>2819</v>
      </c>
      <c r="C1615" s="27" t="s">
        <v>2820</v>
      </c>
      <c r="D1615" s="72" t="s">
        <v>2877</v>
      </c>
      <c r="E1615" s="27" t="s">
        <v>2857</v>
      </c>
      <c r="F1615" s="14" t="s">
        <v>2832</v>
      </c>
      <c r="G1615" s="27" t="s">
        <v>225</v>
      </c>
      <c r="H1615" s="19">
        <v>40</v>
      </c>
      <c r="I1615" s="19">
        <v>56</v>
      </c>
      <c r="J1615" s="19">
        <v>1000</v>
      </c>
      <c r="K1615" s="19">
        <v>1</v>
      </c>
      <c r="L1615" s="27"/>
    </row>
    <row r="1616" s="2" customFormat="1" customHeight="1" spans="1:12">
      <c r="A1616" s="13">
        <v>1613</v>
      </c>
      <c r="B1616" s="27" t="s">
        <v>2819</v>
      </c>
      <c r="C1616" s="27" t="s">
        <v>2820</v>
      </c>
      <c r="D1616" s="72" t="s">
        <v>2878</v>
      </c>
      <c r="E1616" s="27" t="s">
        <v>2839</v>
      </c>
      <c r="F1616" s="14" t="s">
        <v>2879</v>
      </c>
      <c r="G1616" s="27" t="s">
        <v>225</v>
      </c>
      <c r="H1616" s="19">
        <v>30</v>
      </c>
      <c r="I1616" s="19">
        <v>35</v>
      </c>
      <c r="J1616" s="19">
        <v>1000</v>
      </c>
      <c r="K1616" s="19">
        <v>1</v>
      </c>
      <c r="L1616" s="27"/>
    </row>
    <row r="1617" s="2" customFormat="1" customHeight="1" spans="1:12">
      <c r="A1617" s="13">
        <v>1614</v>
      </c>
      <c r="B1617" s="27" t="s">
        <v>2819</v>
      </c>
      <c r="C1617" s="27" t="s">
        <v>2820</v>
      </c>
      <c r="D1617" s="72" t="s">
        <v>753</v>
      </c>
      <c r="E1617" s="27" t="s">
        <v>2848</v>
      </c>
      <c r="F1617" s="14" t="s">
        <v>2880</v>
      </c>
      <c r="G1617" s="27" t="s">
        <v>225</v>
      </c>
      <c r="H1617" s="19">
        <v>25</v>
      </c>
      <c r="I1617" s="19">
        <v>31</v>
      </c>
      <c r="J1617" s="19">
        <v>1000</v>
      </c>
      <c r="K1617" s="19">
        <v>1</v>
      </c>
      <c r="L1617" s="27"/>
    </row>
    <row r="1618" s="2" customFormat="1" customHeight="1" spans="1:12">
      <c r="A1618" s="13">
        <v>1615</v>
      </c>
      <c r="B1618" s="27" t="s">
        <v>2819</v>
      </c>
      <c r="C1618" s="27" t="s">
        <v>2820</v>
      </c>
      <c r="D1618" s="72" t="s">
        <v>2881</v>
      </c>
      <c r="E1618" s="27" t="s">
        <v>2882</v>
      </c>
      <c r="F1618" s="14" t="s">
        <v>2883</v>
      </c>
      <c r="G1618" s="27" t="s">
        <v>19</v>
      </c>
      <c r="H1618" s="19">
        <v>28</v>
      </c>
      <c r="I1618" s="19">
        <v>35</v>
      </c>
      <c r="J1618" s="19">
        <v>1000</v>
      </c>
      <c r="K1618" s="19">
        <v>1</v>
      </c>
      <c r="L1618" s="27"/>
    </row>
    <row r="1619" s="2" customFormat="1" customHeight="1" spans="1:12">
      <c r="A1619" s="13">
        <v>1616</v>
      </c>
      <c r="B1619" s="27" t="s">
        <v>2819</v>
      </c>
      <c r="C1619" s="27" t="s">
        <v>2820</v>
      </c>
      <c r="D1619" s="72" t="s">
        <v>1735</v>
      </c>
      <c r="E1619" s="27" t="s">
        <v>2825</v>
      </c>
      <c r="F1619" s="14" t="s">
        <v>2884</v>
      </c>
      <c r="G1619" s="27" t="s">
        <v>225</v>
      </c>
      <c r="H1619" s="19">
        <v>40</v>
      </c>
      <c r="I1619" s="19">
        <v>52</v>
      </c>
      <c r="J1619" s="19">
        <v>1000</v>
      </c>
      <c r="K1619" s="19">
        <v>1</v>
      </c>
      <c r="L1619" s="27"/>
    </row>
    <row r="1620" s="2" customFormat="1" customHeight="1" spans="1:12">
      <c r="A1620" s="13">
        <v>1617</v>
      </c>
      <c r="B1620" s="27" t="s">
        <v>2819</v>
      </c>
      <c r="C1620" s="27" t="s">
        <v>2820</v>
      </c>
      <c r="D1620" s="27" t="s">
        <v>2885</v>
      </c>
      <c r="E1620" s="27" t="s">
        <v>2870</v>
      </c>
      <c r="F1620" s="14" t="s">
        <v>2844</v>
      </c>
      <c r="G1620" s="19" t="s">
        <v>225</v>
      </c>
      <c r="H1620" s="19">
        <v>20</v>
      </c>
      <c r="I1620" s="19">
        <v>26</v>
      </c>
      <c r="J1620" s="75">
        <v>1000</v>
      </c>
      <c r="K1620" s="19">
        <v>1</v>
      </c>
      <c r="L1620" s="27"/>
    </row>
    <row r="1621" s="2" customFormat="1" customHeight="1" spans="1:12">
      <c r="A1621" s="13">
        <v>1618</v>
      </c>
      <c r="B1621" s="27" t="s">
        <v>2819</v>
      </c>
      <c r="C1621" s="27" t="s">
        <v>2820</v>
      </c>
      <c r="D1621" s="19" t="s">
        <v>2886</v>
      </c>
      <c r="E1621" s="27" t="s">
        <v>2825</v>
      </c>
      <c r="F1621" s="14" t="s">
        <v>2826</v>
      </c>
      <c r="G1621" s="27" t="s">
        <v>225</v>
      </c>
      <c r="H1621" s="19">
        <v>31</v>
      </c>
      <c r="I1621" s="19">
        <v>36</v>
      </c>
      <c r="J1621" s="19">
        <v>1000</v>
      </c>
      <c r="K1621" s="19">
        <v>1</v>
      </c>
      <c r="L1621" s="27"/>
    </row>
    <row r="1622" s="2" customFormat="1" customHeight="1" spans="1:12">
      <c r="A1622" s="13">
        <v>1619</v>
      </c>
      <c r="B1622" s="27" t="s">
        <v>2819</v>
      </c>
      <c r="C1622" s="27" t="s">
        <v>2820</v>
      </c>
      <c r="D1622" s="27" t="s">
        <v>2887</v>
      </c>
      <c r="E1622" s="27" t="s">
        <v>2839</v>
      </c>
      <c r="F1622" s="14" t="s">
        <v>2824</v>
      </c>
      <c r="G1622" s="27" t="s">
        <v>225</v>
      </c>
      <c r="H1622" s="19">
        <v>15</v>
      </c>
      <c r="I1622" s="19">
        <v>21</v>
      </c>
      <c r="J1622" s="75">
        <v>1000</v>
      </c>
      <c r="K1622" s="19">
        <v>1</v>
      </c>
      <c r="L1622" s="27"/>
    </row>
    <row r="1623" s="2" customFormat="1" customHeight="1" spans="1:12">
      <c r="A1623" s="13">
        <v>1620</v>
      </c>
      <c r="B1623" s="27" t="s">
        <v>2819</v>
      </c>
      <c r="C1623" s="27" t="s">
        <v>2820</v>
      </c>
      <c r="D1623" s="27" t="s">
        <v>2878</v>
      </c>
      <c r="E1623" s="27" t="s">
        <v>2839</v>
      </c>
      <c r="F1623" s="14" t="s">
        <v>2879</v>
      </c>
      <c r="G1623" s="19" t="s">
        <v>225</v>
      </c>
      <c r="H1623" s="19">
        <v>16</v>
      </c>
      <c r="I1623" s="19">
        <v>22</v>
      </c>
      <c r="J1623" s="19">
        <v>1000</v>
      </c>
      <c r="K1623" s="19">
        <v>1</v>
      </c>
      <c r="L1623" s="27"/>
    </row>
    <row r="1624" s="2" customFormat="1" customHeight="1" spans="1:12">
      <c r="A1624" s="13">
        <v>1621</v>
      </c>
      <c r="B1624" s="27" t="s">
        <v>2819</v>
      </c>
      <c r="C1624" s="27" t="s">
        <v>2820</v>
      </c>
      <c r="D1624" s="27" t="s">
        <v>2888</v>
      </c>
      <c r="E1624" s="27" t="s">
        <v>2857</v>
      </c>
      <c r="F1624" s="14" t="s">
        <v>2889</v>
      </c>
      <c r="G1624" s="27" t="s">
        <v>225</v>
      </c>
      <c r="H1624" s="19">
        <v>15</v>
      </c>
      <c r="I1624" s="19">
        <v>22</v>
      </c>
      <c r="J1624" s="75">
        <v>1000</v>
      </c>
      <c r="K1624" s="19">
        <v>1</v>
      </c>
      <c r="L1624" s="27"/>
    </row>
    <row r="1625" s="2" customFormat="1" customHeight="1" spans="1:12">
      <c r="A1625" s="13">
        <v>1622</v>
      </c>
      <c r="B1625" s="27" t="s">
        <v>2819</v>
      </c>
      <c r="C1625" s="27" t="s">
        <v>2820</v>
      </c>
      <c r="D1625" s="27" t="s">
        <v>2890</v>
      </c>
      <c r="E1625" s="27" t="s">
        <v>2857</v>
      </c>
      <c r="F1625" s="14" t="s">
        <v>2858</v>
      </c>
      <c r="G1625" s="27" t="s">
        <v>225</v>
      </c>
      <c r="H1625" s="19">
        <v>17</v>
      </c>
      <c r="I1625" s="19">
        <v>20</v>
      </c>
      <c r="J1625" s="19">
        <v>1000</v>
      </c>
      <c r="K1625" s="19">
        <v>1</v>
      </c>
      <c r="L1625" s="27"/>
    </row>
    <row r="1626" s="2" customFormat="1" customHeight="1" spans="1:12">
      <c r="A1626" s="13">
        <v>1623</v>
      </c>
      <c r="B1626" s="27" t="s">
        <v>2819</v>
      </c>
      <c r="C1626" s="74" t="s">
        <v>2891</v>
      </c>
      <c r="D1626" s="74" t="s">
        <v>2892</v>
      </c>
      <c r="E1626" s="74" t="s">
        <v>2893</v>
      </c>
      <c r="F1626" s="14" t="s">
        <v>2851</v>
      </c>
      <c r="G1626" s="74" t="s">
        <v>274</v>
      </c>
      <c r="H1626" s="74">
        <v>15</v>
      </c>
      <c r="I1626" s="74">
        <v>20</v>
      </c>
      <c r="J1626" s="74">
        <v>2000</v>
      </c>
      <c r="K1626" s="74">
        <v>2</v>
      </c>
      <c r="L1626" s="27"/>
    </row>
    <row r="1627" s="2" customFormat="1" customHeight="1" spans="1:12">
      <c r="A1627" s="13">
        <v>1624</v>
      </c>
      <c r="B1627" s="27" t="s">
        <v>2819</v>
      </c>
      <c r="C1627" s="74" t="s">
        <v>2891</v>
      </c>
      <c r="D1627" s="74" t="s">
        <v>2894</v>
      </c>
      <c r="E1627" s="74" t="s">
        <v>2895</v>
      </c>
      <c r="F1627" s="14" t="s">
        <v>2896</v>
      </c>
      <c r="G1627" s="74" t="s">
        <v>225</v>
      </c>
      <c r="H1627" s="74">
        <v>15</v>
      </c>
      <c r="I1627" s="74">
        <v>25</v>
      </c>
      <c r="J1627" s="74">
        <v>1000</v>
      </c>
      <c r="K1627" s="74">
        <v>1</v>
      </c>
      <c r="L1627" s="27"/>
    </row>
    <row r="1628" s="2" customFormat="1" customHeight="1" spans="1:12">
      <c r="A1628" s="13">
        <v>1625</v>
      </c>
      <c r="B1628" s="27" t="s">
        <v>2819</v>
      </c>
      <c r="C1628" s="74" t="s">
        <v>2891</v>
      </c>
      <c r="D1628" s="74" t="s">
        <v>720</v>
      </c>
      <c r="E1628" s="74" t="s">
        <v>2897</v>
      </c>
      <c r="F1628" s="14" t="s">
        <v>2840</v>
      </c>
      <c r="G1628" s="74" t="s">
        <v>225</v>
      </c>
      <c r="H1628" s="74">
        <v>18</v>
      </c>
      <c r="I1628" s="74">
        <v>25</v>
      </c>
      <c r="J1628" s="74">
        <v>1000</v>
      </c>
      <c r="K1628" s="74">
        <v>1</v>
      </c>
      <c r="L1628" s="27"/>
    </row>
    <row r="1629" s="2" customFormat="1" customHeight="1" spans="1:12">
      <c r="A1629" s="13">
        <v>1626</v>
      </c>
      <c r="B1629" s="27" t="s">
        <v>2819</v>
      </c>
      <c r="C1629" s="74" t="s">
        <v>2891</v>
      </c>
      <c r="D1629" s="74" t="s">
        <v>2898</v>
      </c>
      <c r="E1629" s="74" t="s">
        <v>2899</v>
      </c>
      <c r="F1629" s="14" t="s">
        <v>2840</v>
      </c>
      <c r="G1629" s="74" t="s">
        <v>377</v>
      </c>
      <c r="H1629" s="74">
        <v>15</v>
      </c>
      <c r="I1629" s="74">
        <v>20</v>
      </c>
      <c r="J1629" s="74">
        <v>2000</v>
      </c>
      <c r="K1629" s="74">
        <v>2</v>
      </c>
      <c r="L1629" s="27"/>
    </row>
    <row r="1630" s="2" customFormat="1" customHeight="1" spans="1:12">
      <c r="A1630" s="13">
        <v>1627</v>
      </c>
      <c r="B1630" s="27" t="s">
        <v>2819</v>
      </c>
      <c r="C1630" s="74" t="s">
        <v>2891</v>
      </c>
      <c r="D1630" s="74" t="s">
        <v>2900</v>
      </c>
      <c r="E1630" s="74" t="s">
        <v>2899</v>
      </c>
      <c r="F1630" s="14" t="s">
        <v>2840</v>
      </c>
      <c r="G1630" s="74" t="s">
        <v>274</v>
      </c>
      <c r="H1630" s="74">
        <v>15</v>
      </c>
      <c r="I1630" s="74">
        <v>17</v>
      </c>
      <c r="J1630" s="74">
        <v>2000</v>
      </c>
      <c r="K1630" s="74">
        <v>2</v>
      </c>
      <c r="L1630" s="27"/>
    </row>
    <row r="1631" s="2" customFormat="1" customHeight="1" spans="1:12">
      <c r="A1631" s="13">
        <v>1628</v>
      </c>
      <c r="B1631" s="27" t="s">
        <v>2819</v>
      </c>
      <c r="C1631" s="74" t="s">
        <v>2891</v>
      </c>
      <c r="D1631" s="74" t="s">
        <v>2901</v>
      </c>
      <c r="E1631" s="74" t="s">
        <v>2902</v>
      </c>
      <c r="F1631" s="14" t="s">
        <v>2846</v>
      </c>
      <c r="G1631" s="74" t="s">
        <v>19</v>
      </c>
      <c r="H1631" s="74">
        <v>18</v>
      </c>
      <c r="I1631" s="74">
        <v>25</v>
      </c>
      <c r="J1631" s="74">
        <v>1000</v>
      </c>
      <c r="K1631" s="74">
        <v>1</v>
      </c>
      <c r="L1631" s="27"/>
    </row>
    <row r="1632" s="2" customFormat="1" customHeight="1" spans="1:12">
      <c r="A1632" s="13">
        <v>1629</v>
      </c>
      <c r="B1632" s="27" t="s">
        <v>2819</v>
      </c>
      <c r="C1632" s="74" t="s">
        <v>2891</v>
      </c>
      <c r="D1632" s="74" t="s">
        <v>2903</v>
      </c>
      <c r="E1632" s="74" t="s">
        <v>2897</v>
      </c>
      <c r="F1632" s="14" t="s">
        <v>2846</v>
      </c>
      <c r="G1632" s="74" t="s">
        <v>225</v>
      </c>
      <c r="H1632" s="74">
        <v>18</v>
      </c>
      <c r="I1632" s="74">
        <v>25</v>
      </c>
      <c r="J1632" s="74">
        <v>1000</v>
      </c>
      <c r="K1632" s="74">
        <v>1</v>
      </c>
      <c r="L1632" s="27"/>
    </row>
    <row r="1633" s="2" customFormat="1" customHeight="1" spans="1:12">
      <c r="A1633" s="13">
        <v>1630</v>
      </c>
      <c r="B1633" s="27" t="s">
        <v>2819</v>
      </c>
      <c r="C1633" s="74" t="s">
        <v>2891</v>
      </c>
      <c r="D1633" s="74" t="s">
        <v>2904</v>
      </c>
      <c r="E1633" s="74" t="s">
        <v>2893</v>
      </c>
      <c r="F1633" s="14" t="s">
        <v>2884</v>
      </c>
      <c r="G1633" s="74" t="s">
        <v>19</v>
      </c>
      <c r="H1633" s="74">
        <v>15</v>
      </c>
      <c r="I1633" s="74">
        <v>23</v>
      </c>
      <c r="J1633" s="74">
        <v>1000</v>
      </c>
      <c r="K1633" s="74">
        <v>1</v>
      </c>
      <c r="L1633" s="27"/>
    </row>
    <row r="1634" s="2" customFormat="1" customHeight="1" spans="1:12">
      <c r="A1634" s="13">
        <v>1631</v>
      </c>
      <c r="B1634" s="27" t="s">
        <v>2819</v>
      </c>
      <c r="C1634" s="74" t="s">
        <v>2891</v>
      </c>
      <c r="D1634" s="74" t="s">
        <v>2905</v>
      </c>
      <c r="E1634" s="74" t="s">
        <v>2906</v>
      </c>
      <c r="F1634" s="14" t="s">
        <v>2837</v>
      </c>
      <c r="G1634" s="74" t="s">
        <v>274</v>
      </c>
      <c r="H1634" s="74">
        <v>10</v>
      </c>
      <c r="I1634" s="74">
        <v>15</v>
      </c>
      <c r="J1634" s="74">
        <v>2000</v>
      </c>
      <c r="K1634" s="74">
        <v>2</v>
      </c>
      <c r="L1634" s="27"/>
    </row>
    <row r="1635" s="2" customFormat="1" customHeight="1" spans="1:12">
      <c r="A1635" s="13">
        <v>1632</v>
      </c>
      <c r="B1635" s="27" t="s">
        <v>2819</v>
      </c>
      <c r="C1635" s="74" t="s">
        <v>2891</v>
      </c>
      <c r="D1635" s="74" t="s">
        <v>2907</v>
      </c>
      <c r="E1635" s="74" t="s">
        <v>2897</v>
      </c>
      <c r="F1635" s="14" t="s">
        <v>2849</v>
      </c>
      <c r="G1635" s="74" t="s">
        <v>225</v>
      </c>
      <c r="H1635" s="74">
        <v>15</v>
      </c>
      <c r="I1635" s="74">
        <v>20</v>
      </c>
      <c r="J1635" s="74">
        <v>1000</v>
      </c>
      <c r="K1635" s="74">
        <v>1</v>
      </c>
      <c r="L1635" s="27"/>
    </row>
    <row r="1636" s="2" customFormat="1" customHeight="1" spans="1:12">
      <c r="A1636" s="13">
        <v>1633</v>
      </c>
      <c r="B1636" s="27" t="s">
        <v>2819</v>
      </c>
      <c r="C1636" s="74" t="s">
        <v>2891</v>
      </c>
      <c r="D1636" s="74" t="s">
        <v>2908</v>
      </c>
      <c r="E1636" s="74" t="s">
        <v>2906</v>
      </c>
      <c r="F1636" s="14" t="s">
        <v>2824</v>
      </c>
      <c r="G1636" s="74" t="s">
        <v>225</v>
      </c>
      <c r="H1636" s="74">
        <v>18</v>
      </c>
      <c r="I1636" s="74">
        <v>25</v>
      </c>
      <c r="J1636" s="74">
        <v>1000</v>
      </c>
      <c r="K1636" s="74">
        <v>1</v>
      </c>
      <c r="L1636" s="27"/>
    </row>
    <row r="1637" s="2" customFormat="1" customHeight="1" spans="1:12">
      <c r="A1637" s="13">
        <v>1634</v>
      </c>
      <c r="B1637" s="27" t="s">
        <v>2819</v>
      </c>
      <c r="C1637" s="74" t="s">
        <v>2891</v>
      </c>
      <c r="D1637" s="74" t="s">
        <v>2909</v>
      </c>
      <c r="E1637" s="74" t="s">
        <v>2895</v>
      </c>
      <c r="F1637" s="14" t="s">
        <v>2858</v>
      </c>
      <c r="G1637" s="74" t="s">
        <v>19</v>
      </c>
      <c r="H1637" s="74">
        <v>18</v>
      </c>
      <c r="I1637" s="74">
        <v>25</v>
      </c>
      <c r="J1637" s="74">
        <v>1000</v>
      </c>
      <c r="K1637" s="74">
        <v>1</v>
      </c>
      <c r="L1637" s="27"/>
    </row>
    <row r="1638" s="2" customFormat="1" customHeight="1" spans="1:12">
      <c r="A1638" s="13">
        <v>1635</v>
      </c>
      <c r="B1638" s="27" t="s">
        <v>2819</v>
      </c>
      <c r="C1638" s="74" t="s">
        <v>2891</v>
      </c>
      <c r="D1638" s="74" t="s">
        <v>2910</v>
      </c>
      <c r="E1638" s="74" t="s">
        <v>2911</v>
      </c>
      <c r="F1638" s="14" t="s">
        <v>2912</v>
      </c>
      <c r="G1638" s="74" t="s">
        <v>270</v>
      </c>
      <c r="H1638" s="74">
        <v>10</v>
      </c>
      <c r="I1638" s="74">
        <v>25</v>
      </c>
      <c r="J1638" s="74">
        <v>2000</v>
      </c>
      <c r="K1638" s="74">
        <v>2</v>
      </c>
      <c r="L1638" s="27"/>
    </row>
    <row r="1639" s="2" customFormat="1" customHeight="1" spans="1:12">
      <c r="A1639" s="13">
        <v>1636</v>
      </c>
      <c r="B1639" s="27" t="s">
        <v>2819</v>
      </c>
      <c r="C1639" s="74" t="s">
        <v>2891</v>
      </c>
      <c r="D1639" s="74" t="s">
        <v>2908</v>
      </c>
      <c r="E1639" s="74" t="s">
        <v>2913</v>
      </c>
      <c r="F1639" s="14" t="s">
        <v>2844</v>
      </c>
      <c r="G1639" s="74" t="s">
        <v>225</v>
      </c>
      <c r="H1639" s="74">
        <v>15</v>
      </c>
      <c r="I1639" s="74">
        <v>21</v>
      </c>
      <c r="J1639" s="74">
        <v>1000</v>
      </c>
      <c r="K1639" s="74">
        <v>1</v>
      </c>
      <c r="L1639" s="27"/>
    </row>
    <row r="1640" s="2" customFormat="1" customHeight="1" spans="1:12">
      <c r="A1640" s="13">
        <v>1637</v>
      </c>
      <c r="B1640" s="27" t="s">
        <v>2819</v>
      </c>
      <c r="C1640" s="74" t="s">
        <v>2891</v>
      </c>
      <c r="D1640" s="74" t="s">
        <v>2914</v>
      </c>
      <c r="E1640" s="74" t="s">
        <v>2913</v>
      </c>
      <c r="F1640" s="14" t="s">
        <v>2858</v>
      </c>
      <c r="G1640" s="74" t="s">
        <v>19</v>
      </c>
      <c r="H1640" s="74">
        <v>20</v>
      </c>
      <c r="I1640" s="74">
        <v>21</v>
      </c>
      <c r="J1640" s="74">
        <v>1000</v>
      </c>
      <c r="K1640" s="74">
        <v>1</v>
      </c>
      <c r="L1640" s="27"/>
    </row>
    <row r="1641" s="7" customFormat="1" customHeight="1" spans="1:12">
      <c r="A1641" s="13">
        <v>1638</v>
      </c>
      <c r="B1641" s="27" t="s">
        <v>2819</v>
      </c>
      <c r="C1641" s="18" t="s">
        <v>2915</v>
      </c>
      <c r="D1641" s="14" t="s">
        <v>2916</v>
      </c>
      <c r="E1641" s="14" t="s">
        <v>2917</v>
      </c>
      <c r="F1641" s="14" t="s">
        <v>2837</v>
      </c>
      <c r="G1641" s="14" t="s">
        <v>19</v>
      </c>
      <c r="H1641" s="14">
        <v>100</v>
      </c>
      <c r="I1641" s="18">
        <v>60</v>
      </c>
      <c r="J1641" s="18">
        <v>1000</v>
      </c>
      <c r="K1641" s="18">
        <v>1</v>
      </c>
      <c r="L1641" s="27"/>
    </row>
    <row r="1642" s="7" customFormat="1" customHeight="1" spans="1:12">
      <c r="A1642" s="13">
        <v>1639</v>
      </c>
      <c r="B1642" s="27" t="s">
        <v>2819</v>
      </c>
      <c r="C1642" s="18" t="s">
        <v>2915</v>
      </c>
      <c r="D1642" s="14" t="s">
        <v>2918</v>
      </c>
      <c r="E1642" s="14" t="s">
        <v>2917</v>
      </c>
      <c r="F1642" s="14" t="s">
        <v>2919</v>
      </c>
      <c r="G1642" s="14" t="s">
        <v>19</v>
      </c>
      <c r="H1642" s="14">
        <v>100</v>
      </c>
      <c r="I1642" s="18">
        <v>80</v>
      </c>
      <c r="J1642" s="18">
        <v>1000</v>
      </c>
      <c r="K1642" s="18">
        <v>1</v>
      </c>
      <c r="L1642" s="27"/>
    </row>
    <row r="1643" s="7" customFormat="1" customHeight="1" spans="1:12">
      <c r="A1643" s="13">
        <v>1640</v>
      </c>
      <c r="B1643" s="27" t="s">
        <v>2819</v>
      </c>
      <c r="C1643" s="18" t="s">
        <v>2915</v>
      </c>
      <c r="D1643" s="14" t="s">
        <v>2920</v>
      </c>
      <c r="E1643" s="14" t="s">
        <v>2921</v>
      </c>
      <c r="F1643" s="14" t="s">
        <v>2849</v>
      </c>
      <c r="G1643" s="14" t="s">
        <v>19</v>
      </c>
      <c r="H1643" s="14">
        <v>15</v>
      </c>
      <c r="I1643" s="18">
        <v>20</v>
      </c>
      <c r="J1643" s="18">
        <v>1000</v>
      </c>
      <c r="K1643" s="18">
        <v>1</v>
      </c>
      <c r="L1643" s="27"/>
    </row>
    <row r="1644" s="7" customFormat="1" customHeight="1" spans="1:12">
      <c r="A1644" s="13">
        <v>1641</v>
      </c>
      <c r="B1644" s="27" t="s">
        <v>2819</v>
      </c>
      <c r="C1644" s="18" t="s">
        <v>2915</v>
      </c>
      <c r="D1644" s="14" t="s">
        <v>2922</v>
      </c>
      <c r="E1644" s="14" t="s">
        <v>2923</v>
      </c>
      <c r="F1644" s="14" t="s">
        <v>2837</v>
      </c>
      <c r="G1644" s="14" t="s">
        <v>225</v>
      </c>
      <c r="H1644" s="14">
        <v>15</v>
      </c>
      <c r="I1644" s="18">
        <v>21</v>
      </c>
      <c r="J1644" s="18">
        <v>1000</v>
      </c>
      <c r="K1644" s="18">
        <v>1</v>
      </c>
      <c r="L1644" s="27"/>
    </row>
    <row r="1645" s="7" customFormat="1" customHeight="1" spans="1:12">
      <c r="A1645" s="13">
        <v>1642</v>
      </c>
      <c r="B1645" s="27" t="s">
        <v>2819</v>
      </c>
      <c r="C1645" s="18" t="s">
        <v>2915</v>
      </c>
      <c r="D1645" s="14" t="s">
        <v>2924</v>
      </c>
      <c r="E1645" s="14" t="s">
        <v>2923</v>
      </c>
      <c r="F1645" s="14" t="s">
        <v>2837</v>
      </c>
      <c r="G1645" s="14" t="s">
        <v>225</v>
      </c>
      <c r="H1645" s="14">
        <v>100</v>
      </c>
      <c r="I1645" s="18">
        <v>40</v>
      </c>
      <c r="J1645" s="18">
        <v>1000</v>
      </c>
      <c r="K1645" s="18">
        <v>1</v>
      </c>
      <c r="L1645" s="27"/>
    </row>
    <row r="1646" s="7" customFormat="1" customHeight="1" spans="1:12">
      <c r="A1646" s="13">
        <v>1643</v>
      </c>
      <c r="B1646" s="27" t="s">
        <v>2819</v>
      </c>
      <c r="C1646" s="18" t="s">
        <v>2915</v>
      </c>
      <c r="D1646" s="14" t="s">
        <v>2925</v>
      </c>
      <c r="E1646" s="14" t="s">
        <v>2923</v>
      </c>
      <c r="F1646" s="14" t="s">
        <v>2826</v>
      </c>
      <c r="G1646" s="14" t="s">
        <v>19</v>
      </c>
      <c r="H1646" s="14">
        <v>15</v>
      </c>
      <c r="I1646" s="18">
        <v>21</v>
      </c>
      <c r="J1646" s="18">
        <v>1000</v>
      </c>
      <c r="K1646" s="18">
        <v>1</v>
      </c>
      <c r="L1646" s="27"/>
    </row>
    <row r="1647" s="7" customFormat="1" customHeight="1" spans="1:12">
      <c r="A1647" s="13">
        <v>1644</v>
      </c>
      <c r="B1647" s="27" t="s">
        <v>2819</v>
      </c>
      <c r="C1647" s="18" t="s">
        <v>2915</v>
      </c>
      <c r="D1647" s="14" t="s">
        <v>2926</v>
      </c>
      <c r="E1647" s="14" t="s">
        <v>2923</v>
      </c>
      <c r="F1647" s="14" t="s">
        <v>2884</v>
      </c>
      <c r="G1647" s="14" t="s">
        <v>225</v>
      </c>
      <c r="H1647" s="14">
        <v>16</v>
      </c>
      <c r="I1647" s="18">
        <v>20</v>
      </c>
      <c r="J1647" s="18">
        <v>1000</v>
      </c>
      <c r="K1647" s="18">
        <v>1</v>
      </c>
      <c r="L1647" s="27"/>
    </row>
    <row r="1648" s="7" customFormat="1" customHeight="1" spans="1:12">
      <c r="A1648" s="13">
        <v>1645</v>
      </c>
      <c r="B1648" s="27" t="s">
        <v>2819</v>
      </c>
      <c r="C1648" s="18" t="s">
        <v>2915</v>
      </c>
      <c r="D1648" s="14" t="s">
        <v>2927</v>
      </c>
      <c r="E1648" s="14" t="s">
        <v>2928</v>
      </c>
      <c r="F1648" s="14" t="s">
        <v>2854</v>
      </c>
      <c r="G1648" s="14" t="s">
        <v>225</v>
      </c>
      <c r="H1648" s="14">
        <v>17</v>
      </c>
      <c r="I1648" s="18">
        <v>23</v>
      </c>
      <c r="J1648" s="18">
        <v>1000</v>
      </c>
      <c r="K1648" s="18">
        <v>1</v>
      </c>
      <c r="L1648" s="27"/>
    </row>
    <row r="1649" s="7" customFormat="1" customHeight="1" spans="1:12">
      <c r="A1649" s="13">
        <v>1646</v>
      </c>
      <c r="B1649" s="27" t="s">
        <v>2819</v>
      </c>
      <c r="C1649" s="18" t="s">
        <v>2915</v>
      </c>
      <c r="D1649" s="14" t="s">
        <v>2929</v>
      </c>
      <c r="E1649" s="14" t="s">
        <v>2928</v>
      </c>
      <c r="F1649" s="14" t="s">
        <v>2846</v>
      </c>
      <c r="G1649" s="14" t="s">
        <v>225</v>
      </c>
      <c r="H1649" s="14">
        <v>22</v>
      </c>
      <c r="I1649" s="18">
        <v>22</v>
      </c>
      <c r="J1649" s="18">
        <v>1000</v>
      </c>
      <c r="K1649" s="18">
        <v>1</v>
      </c>
      <c r="L1649" s="27"/>
    </row>
    <row r="1650" s="7" customFormat="1" customHeight="1" spans="1:12">
      <c r="A1650" s="13">
        <v>1647</v>
      </c>
      <c r="B1650" s="27" t="s">
        <v>2819</v>
      </c>
      <c r="C1650" s="18" t="s">
        <v>2915</v>
      </c>
      <c r="D1650" s="14" t="s">
        <v>1868</v>
      </c>
      <c r="E1650" s="14" t="s">
        <v>2930</v>
      </c>
      <c r="F1650" s="14" t="s">
        <v>2884</v>
      </c>
      <c r="G1650" s="14" t="s">
        <v>225</v>
      </c>
      <c r="H1650" s="14">
        <v>17</v>
      </c>
      <c r="I1650" s="18">
        <v>20</v>
      </c>
      <c r="J1650" s="18">
        <v>1000</v>
      </c>
      <c r="K1650" s="18">
        <v>1</v>
      </c>
      <c r="L1650" s="27"/>
    </row>
    <row r="1651" s="7" customFormat="1" customHeight="1" spans="1:12">
      <c r="A1651" s="13">
        <v>1648</v>
      </c>
      <c r="B1651" s="27" t="s">
        <v>2819</v>
      </c>
      <c r="C1651" s="18" t="s">
        <v>2915</v>
      </c>
      <c r="D1651" s="14" t="s">
        <v>994</v>
      </c>
      <c r="E1651" s="14" t="s">
        <v>2930</v>
      </c>
      <c r="F1651" s="14" t="s">
        <v>2844</v>
      </c>
      <c r="G1651" s="14" t="s">
        <v>225</v>
      </c>
      <c r="H1651" s="14">
        <v>30</v>
      </c>
      <c r="I1651" s="18">
        <v>25</v>
      </c>
      <c r="J1651" s="18">
        <v>1000</v>
      </c>
      <c r="K1651" s="18">
        <v>1</v>
      </c>
      <c r="L1651" s="27"/>
    </row>
    <row r="1652" s="7" customFormat="1" customHeight="1" spans="1:12">
      <c r="A1652" s="13">
        <v>1649</v>
      </c>
      <c r="B1652" s="27" t="s">
        <v>2819</v>
      </c>
      <c r="C1652" s="18" t="s">
        <v>2915</v>
      </c>
      <c r="D1652" s="14" t="s">
        <v>2931</v>
      </c>
      <c r="E1652" s="14" t="s">
        <v>2930</v>
      </c>
      <c r="F1652" s="14" t="s">
        <v>2932</v>
      </c>
      <c r="G1652" s="14" t="s">
        <v>225</v>
      </c>
      <c r="H1652" s="14">
        <v>16</v>
      </c>
      <c r="I1652" s="18">
        <v>21</v>
      </c>
      <c r="J1652" s="18">
        <v>1000</v>
      </c>
      <c r="K1652" s="18">
        <v>1</v>
      </c>
      <c r="L1652" s="27"/>
    </row>
    <row r="1653" s="7" customFormat="1" customHeight="1" spans="1:12">
      <c r="A1653" s="13">
        <v>1650</v>
      </c>
      <c r="B1653" s="27" t="s">
        <v>2819</v>
      </c>
      <c r="C1653" s="18" t="s">
        <v>2915</v>
      </c>
      <c r="D1653" s="14" t="s">
        <v>2933</v>
      </c>
      <c r="E1653" s="14" t="s">
        <v>2930</v>
      </c>
      <c r="F1653" s="14" t="s">
        <v>2876</v>
      </c>
      <c r="G1653" s="14" t="s">
        <v>225</v>
      </c>
      <c r="H1653" s="14">
        <v>17</v>
      </c>
      <c r="I1653" s="18">
        <v>21</v>
      </c>
      <c r="J1653" s="18">
        <v>1000</v>
      </c>
      <c r="K1653" s="18">
        <v>1</v>
      </c>
      <c r="L1653" s="27"/>
    </row>
    <row r="1654" s="7" customFormat="1" customHeight="1" spans="1:12">
      <c r="A1654" s="13">
        <v>1651</v>
      </c>
      <c r="B1654" s="27" t="s">
        <v>2819</v>
      </c>
      <c r="C1654" s="18" t="s">
        <v>2915</v>
      </c>
      <c r="D1654" s="14" t="s">
        <v>2934</v>
      </c>
      <c r="E1654" s="14" t="s">
        <v>2930</v>
      </c>
      <c r="F1654" s="14" t="s">
        <v>2840</v>
      </c>
      <c r="G1654" s="14" t="s">
        <v>2935</v>
      </c>
      <c r="H1654" s="14">
        <v>13</v>
      </c>
      <c r="I1654" s="18">
        <v>16</v>
      </c>
      <c r="J1654" s="18">
        <v>2000</v>
      </c>
      <c r="K1654" s="18">
        <v>2</v>
      </c>
      <c r="L1654" s="27"/>
    </row>
    <row r="1655" s="7" customFormat="1" customHeight="1" spans="1:12">
      <c r="A1655" s="13">
        <v>1652</v>
      </c>
      <c r="B1655" s="27" t="s">
        <v>2819</v>
      </c>
      <c r="C1655" s="18" t="s">
        <v>2915</v>
      </c>
      <c r="D1655" s="14" t="s">
        <v>2141</v>
      </c>
      <c r="E1655" s="14" t="s">
        <v>2930</v>
      </c>
      <c r="F1655" s="14" t="s">
        <v>2884</v>
      </c>
      <c r="G1655" s="14" t="s">
        <v>274</v>
      </c>
      <c r="H1655" s="14">
        <v>11</v>
      </c>
      <c r="I1655" s="18">
        <v>17</v>
      </c>
      <c r="J1655" s="18">
        <v>2000</v>
      </c>
      <c r="K1655" s="18">
        <v>2</v>
      </c>
      <c r="L1655" s="27"/>
    </row>
    <row r="1656" s="2" customFormat="1" customHeight="1" spans="1:12">
      <c r="A1656" s="13">
        <v>1653</v>
      </c>
      <c r="B1656" s="27" t="s">
        <v>2819</v>
      </c>
      <c r="C1656" s="12" t="s">
        <v>2936</v>
      </c>
      <c r="D1656" s="14" t="s">
        <v>2937</v>
      </c>
      <c r="E1656" s="14" t="s">
        <v>2938</v>
      </c>
      <c r="F1656" s="14" t="s">
        <v>2851</v>
      </c>
      <c r="G1656" s="14" t="s">
        <v>19</v>
      </c>
      <c r="H1656" s="14">
        <v>15</v>
      </c>
      <c r="I1656" s="12">
        <v>21</v>
      </c>
      <c r="J1656" s="12">
        <v>1000</v>
      </c>
      <c r="K1656" s="12">
        <v>1</v>
      </c>
      <c r="L1656" s="27"/>
    </row>
    <row r="1657" s="2" customFormat="1" customHeight="1" spans="1:12">
      <c r="A1657" s="13">
        <v>1654</v>
      </c>
      <c r="B1657" s="27" t="s">
        <v>2819</v>
      </c>
      <c r="C1657" s="12" t="s">
        <v>2936</v>
      </c>
      <c r="D1657" s="14" t="s">
        <v>2939</v>
      </c>
      <c r="E1657" s="14" t="s">
        <v>2938</v>
      </c>
      <c r="F1657" s="14" t="s">
        <v>2840</v>
      </c>
      <c r="G1657" s="14" t="s">
        <v>225</v>
      </c>
      <c r="H1657" s="14">
        <v>15</v>
      </c>
      <c r="I1657" s="12">
        <v>21</v>
      </c>
      <c r="J1657" s="12">
        <v>1000</v>
      </c>
      <c r="K1657" s="12">
        <v>1</v>
      </c>
      <c r="L1657" s="27"/>
    </row>
    <row r="1658" s="2" customFormat="1" customHeight="1" spans="1:12">
      <c r="A1658" s="13">
        <v>1655</v>
      </c>
      <c r="B1658" s="27" t="s">
        <v>2819</v>
      </c>
      <c r="C1658" s="12" t="s">
        <v>2936</v>
      </c>
      <c r="D1658" s="14" t="s">
        <v>2940</v>
      </c>
      <c r="E1658" s="14" t="s">
        <v>2938</v>
      </c>
      <c r="F1658" s="14" t="s">
        <v>2846</v>
      </c>
      <c r="G1658" s="14" t="s">
        <v>274</v>
      </c>
      <c r="H1658" s="14">
        <v>11</v>
      </c>
      <c r="I1658" s="12">
        <v>16</v>
      </c>
      <c r="J1658" s="12">
        <v>2000</v>
      </c>
      <c r="K1658" s="12">
        <v>2</v>
      </c>
      <c r="L1658" s="27"/>
    </row>
    <row r="1659" s="2" customFormat="1" customHeight="1" spans="1:12">
      <c r="A1659" s="13">
        <v>1656</v>
      </c>
      <c r="B1659" s="27" t="s">
        <v>2819</v>
      </c>
      <c r="C1659" s="12" t="s">
        <v>2936</v>
      </c>
      <c r="D1659" s="14" t="s">
        <v>2941</v>
      </c>
      <c r="E1659" s="14" t="s">
        <v>2938</v>
      </c>
      <c r="F1659" s="14" t="s">
        <v>2840</v>
      </c>
      <c r="G1659" s="14" t="s">
        <v>19</v>
      </c>
      <c r="H1659" s="14">
        <v>17</v>
      </c>
      <c r="I1659" s="12">
        <v>21</v>
      </c>
      <c r="J1659" s="12">
        <v>1000</v>
      </c>
      <c r="K1659" s="12">
        <v>1</v>
      </c>
      <c r="L1659" s="27"/>
    </row>
    <row r="1660" s="2" customFormat="1" customHeight="1" spans="1:12">
      <c r="A1660" s="13">
        <v>1657</v>
      </c>
      <c r="B1660" s="27" t="s">
        <v>2819</v>
      </c>
      <c r="C1660" s="12" t="s">
        <v>2936</v>
      </c>
      <c r="D1660" s="14" t="s">
        <v>752</v>
      </c>
      <c r="E1660" s="14" t="s">
        <v>2938</v>
      </c>
      <c r="F1660" s="14" t="s">
        <v>2851</v>
      </c>
      <c r="G1660" s="14" t="s">
        <v>225</v>
      </c>
      <c r="H1660" s="14">
        <v>16</v>
      </c>
      <c r="I1660" s="12">
        <v>20</v>
      </c>
      <c r="J1660" s="12">
        <v>1000</v>
      </c>
      <c r="K1660" s="12">
        <v>1</v>
      </c>
      <c r="L1660" s="27"/>
    </row>
    <row r="1661" s="2" customFormat="1" customHeight="1" spans="1:12">
      <c r="A1661" s="13">
        <v>1658</v>
      </c>
      <c r="B1661" s="27" t="s">
        <v>2819</v>
      </c>
      <c r="C1661" s="12" t="s">
        <v>2936</v>
      </c>
      <c r="D1661" s="12" t="s">
        <v>718</v>
      </c>
      <c r="E1661" s="14" t="s">
        <v>2938</v>
      </c>
      <c r="F1661" s="14" t="s">
        <v>2851</v>
      </c>
      <c r="G1661" s="14" t="s">
        <v>19</v>
      </c>
      <c r="H1661" s="14">
        <v>17</v>
      </c>
      <c r="I1661" s="12">
        <v>22</v>
      </c>
      <c r="J1661" s="12">
        <v>1000</v>
      </c>
      <c r="K1661" s="12">
        <v>1</v>
      </c>
      <c r="L1661" s="27"/>
    </row>
    <row r="1662" s="2" customFormat="1" customHeight="1" spans="1:12">
      <c r="A1662" s="13">
        <v>1659</v>
      </c>
      <c r="B1662" s="27" t="s">
        <v>2819</v>
      </c>
      <c r="C1662" s="12" t="s">
        <v>2936</v>
      </c>
      <c r="D1662" s="14" t="s">
        <v>2942</v>
      </c>
      <c r="E1662" s="14" t="s">
        <v>2938</v>
      </c>
      <c r="F1662" s="14" t="s">
        <v>1042</v>
      </c>
      <c r="G1662" s="14" t="s">
        <v>225</v>
      </c>
      <c r="H1662" s="14">
        <v>15</v>
      </c>
      <c r="I1662" s="12">
        <v>22</v>
      </c>
      <c r="J1662" s="12">
        <v>1000</v>
      </c>
      <c r="K1662" s="12">
        <v>1</v>
      </c>
      <c r="L1662" s="27"/>
    </row>
    <row r="1663" s="2" customFormat="1" customHeight="1" spans="1:12">
      <c r="A1663" s="13">
        <v>1660</v>
      </c>
      <c r="B1663" s="27" t="s">
        <v>2819</v>
      </c>
      <c r="C1663" s="12" t="s">
        <v>2936</v>
      </c>
      <c r="D1663" s="14" t="s">
        <v>2943</v>
      </c>
      <c r="E1663" s="14" t="s">
        <v>2944</v>
      </c>
      <c r="F1663" s="14" t="s">
        <v>2849</v>
      </c>
      <c r="G1663" s="14" t="s">
        <v>225</v>
      </c>
      <c r="H1663" s="14">
        <v>15</v>
      </c>
      <c r="I1663" s="12">
        <v>21</v>
      </c>
      <c r="J1663" s="12">
        <v>1000</v>
      </c>
      <c r="K1663" s="12">
        <v>1</v>
      </c>
      <c r="L1663" s="27"/>
    </row>
    <row r="1664" s="2" customFormat="1" customHeight="1" spans="1:12">
      <c r="A1664" s="13">
        <v>1661</v>
      </c>
      <c r="B1664" s="27" t="s">
        <v>2819</v>
      </c>
      <c r="C1664" s="12" t="s">
        <v>2936</v>
      </c>
      <c r="D1664" s="14" t="s">
        <v>2939</v>
      </c>
      <c r="E1664" s="14" t="s">
        <v>2944</v>
      </c>
      <c r="F1664" s="14" t="s">
        <v>2858</v>
      </c>
      <c r="G1664" s="14" t="s">
        <v>19</v>
      </c>
      <c r="H1664" s="14">
        <v>19</v>
      </c>
      <c r="I1664" s="12">
        <v>28</v>
      </c>
      <c r="J1664" s="12">
        <v>1000</v>
      </c>
      <c r="K1664" s="12">
        <v>1</v>
      </c>
      <c r="L1664" s="27"/>
    </row>
    <row r="1665" s="2" customFormat="1" customHeight="1" spans="1:12">
      <c r="A1665" s="13">
        <v>1662</v>
      </c>
      <c r="B1665" s="27" t="s">
        <v>2819</v>
      </c>
      <c r="C1665" s="12" t="s">
        <v>2936</v>
      </c>
      <c r="D1665" s="14" t="s">
        <v>752</v>
      </c>
      <c r="E1665" s="14" t="s">
        <v>2944</v>
      </c>
      <c r="F1665" s="14" t="s">
        <v>2851</v>
      </c>
      <c r="G1665" s="14" t="s">
        <v>19</v>
      </c>
      <c r="H1665" s="14">
        <v>17</v>
      </c>
      <c r="I1665" s="12">
        <v>23</v>
      </c>
      <c r="J1665" s="12">
        <v>1000</v>
      </c>
      <c r="K1665" s="12">
        <v>1</v>
      </c>
      <c r="L1665" s="27"/>
    </row>
    <row r="1666" s="2" customFormat="1" customHeight="1" spans="1:12">
      <c r="A1666" s="13">
        <v>1663</v>
      </c>
      <c r="B1666" s="27" t="s">
        <v>2819</v>
      </c>
      <c r="C1666" s="12" t="s">
        <v>2936</v>
      </c>
      <c r="D1666" s="14" t="s">
        <v>2945</v>
      </c>
      <c r="E1666" s="14" t="s">
        <v>2944</v>
      </c>
      <c r="F1666" s="14" t="s">
        <v>2844</v>
      </c>
      <c r="G1666" s="14" t="s">
        <v>225</v>
      </c>
      <c r="H1666" s="14">
        <v>15</v>
      </c>
      <c r="I1666" s="12">
        <v>20</v>
      </c>
      <c r="J1666" s="12">
        <v>1000</v>
      </c>
      <c r="K1666" s="12">
        <v>1</v>
      </c>
      <c r="L1666" s="27"/>
    </row>
    <row r="1667" s="2" customFormat="1" customHeight="1" spans="1:12">
      <c r="A1667" s="13">
        <v>1664</v>
      </c>
      <c r="B1667" s="27" t="s">
        <v>2819</v>
      </c>
      <c r="C1667" s="12" t="s">
        <v>2936</v>
      </c>
      <c r="D1667" s="14" t="s">
        <v>1769</v>
      </c>
      <c r="E1667" s="14" t="s">
        <v>2946</v>
      </c>
      <c r="F1667" s="14" t="s">
        <v>2884</v>
      </c>
      <c r="G1667" s="14" t="s">
        <v>225</v>
      </c>
      <c r="H1667" s="14">
        <v>17</v>
      </c>
      <c r="I1667" s="12">
        <v>22</v>
      </c>
      <c r="J1667" s="12">
        <v>1000</v>
      </c>
      <c r="K1667" s="12">
        <v>1</v>
      </c>
      <c r="L1667" s="27"/>
    </row>
    <row r="1668" s="2" customFormat="1" customHeight="1" spans="1:12">
      <c r="A1668" s="13">
        <v>1665</v>
      </c>
      <c r="B1668" s="27" t="s">
        <v>2819</v>
      </c>
      <c r="C1668" s="12" t="s">
        <v>2936</v>
      </c>
      <c r="D1668" s="14" t="s">
        <v>2947</v>
      </c>
      <c r="E1668" s="14" t="s">
        <v>2946</v>
      </c>
      <c r="F1668" s="14" t="s">
        <v>2849</v>
      </c>
      <c r="G1668" s="14" t="s">
        <v>225</v>
      </c>
      <c r="H1668" s="14">
        <v>17</v>
      </c>
      <c r="I1668" s="12">
        <v>21</v>
      </c>
      <c r="J1668" s="12">
        <v>1000</v>
      </c>
      <c r="K1668" s="12">
        <v>1</v>
      </c>
      <c r="L1668" s="27"/>
    </row>
    <row r="1669" s="2" customFormat="1" customHeight="1" spans="1:12">
      <c r="A1669" s="13">
        <v>1666</v>
      </c>
      <c r="B1669" s="27" t="s">
        <v>2819</v>
      </c>
      <c r="C1669" s="12" t="s">
        <v>2936</v>
      </c>
      <c r="D1669" s="14" t="s">
        <v>720</v>
      </c>
      <c r="E1669" s="14" t="s">
        <v>2946</v>
      </c>
      <c r="F1669" s="14" t="s">
        <v>2834</v>
      </c>
      <c r="G1669" s="14" t="s">
        <v>19</v>
      </c>
      <c r="H1669" s="14">
        <v>16</v>
      </c>
      <c r="I1669" s="12">
        <v>21</v>
      </c>
      <c r="J1669" s="12">
        <v>1000</v>
      </c>
      <c r="K1669" s="12">
        <v>1</v>
      </c>
      <c r="L1669" s="27"/>
    </row>
    <row r="1670" s="2" customFormat="1" customHeight="1" spans="1:12">
      <c r="A1670" s="13">
        <v>1667</v>
      </c>
      <c r="B1670" s="27" t="s">
        <v>2819</v>
      </c>
      <c r="C1670" s="12" t="s">
        <v>2936</v>
      </c>
      <c r="D1670" s="14" t="s">
        <v>2948</v>
      </c>
      <c r="E1670" s="14" t="s">
        <v>2946</v>
      </c>
      <c r="F1670" s="14" t="s">
        <v>2879</v>
      </c>
      <c r="G1670" s="14" t="s">
        <v>225</v>
      </c>
      <c r="H1670" s="14">
        <v>16</v>
      </c>
      <c r="I1670" s="12">
        <v>22</v>
      </c>
      <c r="J1670" s="12">
        <v>1000</v>
      </c>
      <c r="K1670" s="12">
        <v>1</v>
      </c>
      <c r="L1670" s="27"/>
    </row>
    <row r="1671" s="2" customFormat="1" customHeight="1" spans="1:12">
      <c r="A1671" s="13">
        <v>1668</v>
      </c>
      <c r="B1671" s="27" t="s">
        <v>2819</v>
      </c>
      <c r="C1671" s="12" t="s">
        <v>2936</v>
      </c>
      <c r="D1671" s="14" t="s">
        <v>723</v>
      </c>
      <c r="E1671" s="14" t="s">
        <v>2946</v>
      </c>
      <c r="F1671" s="14" t="s">
        <v>2949</v>
      </c>
      <c r="G1671" s="14" t="s">
        <v>225</v>
      </c>
      <c r="H1671" s="14">
        <v>17</v>
      </c>
      <c r="I1671" s="12">
        <v>23</v>
      </c>
      <c r="J1671" s="12">
        <v>1000</v>
      </c>
      <c r="K1671" s="12">
        <v>1</v>
      </c>
      <c r="L1671" s="27"/>
    </row>
    <row r="1672" s="2" customFormat="1" customHeight="1" spans="1:12">
      <c r="A1672" s="13">
        <v>1669</v>
      </c>
      <c r="B1672" s="27" t="s">
        <v>2819</v>
      </c>
      <c r="C1672" s="12" t="s">
        <v>2936</v>
      </c>
      <c r="D1672" s="14" t="s">
        <v>2950</v>
      </c>
      <c r="E1672" s="14" t="s">
        <v>2951</v>
      </c>
      <c r="F1672" s="14" t="s">
        <v>2884</v>
      </c>
      <c r="G1672" s="14" t="s">
        <v>225</v>
      </c>
      <c r="H1672" s="14">
        <v>18</v>
      </c>
      <c r="I1672" s="12">
        <v>23</v>
      </c>
      <c r="J1672" s="12">
        <v>1000</v>
      </c>
      <c r="K1672" s="12">
        <v>1</v>
      </c>
      <c r="L1672" s="27"/>
    </row>
    <row r="1673" s="2" customFormat="1" customHeight="1" spans="1:12">
      <c r="A1673" s="13">
        <v>1670</v>
      </c>
      <c r="B1673" s="27" t="s">
        <v>2819</v>
      </c>
      <c r="C1673" s="12" t="s">
        <v>2936</v>
      </c>
      <c r="D1673" s="14" t="s">
        <v>2952</v>
      </c>
      <c r="E1673" s="14" t="s">
        <v>2951</v>
      </c>
      <c r="F1673" s="14" t="s">
        <v>2837</v>
      </c>
      <c r="G1673" s="14" t="s">
        <v>225</v>
      </c>
      <c r="H1673" s="14">
        <v>15</v>
      </c>
      <c r="I1673" s="12">
        <v>22</v>
      </c>
      <c r="J1673" s="12">
        <v>1000</v>
      </c>
      <c r="K1673" s="12">
        <v>1</v>
      </c>
      <c r="L1673" s="27"/>
    </row>
    <row r="1674" s="2" customFormat="1" customHeight="1" spans="1:12">
      <c r="A1674" s="13">
        <v>1671</v>
      </c>
      <c r="B1674" s="27" t="s">
        <v>2819</v>
      </c>
      <c r="C1674" s="12" t="s">
        <v>2936</v>
      </c>
      <c r="D1674" s="14" t="s">
        <v>2953</v>
      </c>
      <c r="E1674" s="14" t="s">
        <v>2954</v>
      </c>
      <c r="F1674" s="14" t="s">
        <v>2851</v>
      </c>
      <c r="G1674" s="14" t="s">
        <v>225</v>
      </c>
      <c r="H1674" s="14">
        <v>16</v>
      </c>
      <c r="I1674" s="12">
        <v>21</v>
      </c>
      <c r="J1674" s="12">
        <v>1000</v>
      </c>
      <c r="K1674" s="12">
        <v>1</v>
      </c>
      <c r="L1674" s="27"/>
    </row>
    <row r="1675" s="2" customFormat="1" customHeight="1" spans="1:12">
      <c r="A1675" s="13">
        <v>1672</v>
      </c>
      <c r="B1675" s="27" t="s">
        <v>2819</v>
      </c>
      <c r="C1675" s="12" t="s">
        <v>2936</v>
      </c>
      <c r="D1675" s="14" t="s">
        <v>1732</v>
      </c>
      <c r="E1675" s="14" t="s">
        <v>2954</v>
      </c>
      <c r="F1675" s="14" t="s">
        <v>2854</v>
      </c>
      <c r="G1675" s="14" t="s">
        <v>225</v>
      </c>
      <c r="H1675" s="14">
        <v>15</v>
      </c>
      <c r="I1675" s="12">
        <v>23</v>
      </c>
      <c r="J1675" s="12">
        <v>1000</v>
      </c>
      <c r="K1675" s="12">
        <v>1</v>
      </c>
      <c r="L1675" s="27"/>
    </row>
    <row r="1676" s="2" customFormat="1" customHeight="1" spans="1:12">
      <c r="A1676" s="13">
        <v>1673</v>
      </c>
      <c r="B1676" s="27" t="s">
        <v>2819</v>
      </c>
      <c r="C1676" s="12" t="s">
        <v>2936</v>
      </c>
      <c r="D1676" s="14" t="s">
        <v>2955</v>
      </c>
      <c r="E1676" s="14" t="s">
        <v>2954</v>
      </c>
      <c r="F1676" s="14" t="s">
        <v>2851</v>
      </c>
      <c r="G1676" s="14" t="s">
        <v>19</v>
      </c>
      <c r="H1676" s="14">
        <v>16</v>
      </c>
      <c r="I1676" s="12">
        <v>23</v>
      </c>
      <c r="J1676" s="12">
        <v>1000</v>
      </c>
      <c r="K1676" s="12">
        <v>1</v>
      </c>
      <c r="L1676" s="27"/>
    </row>
    <row r="1677" s="2" customFormat="1" customHeight="1" spans="1:12">
      <c r="A1677" s="13">
        <v>1674</v>
      </c>
      <c r="B1677" s="27" t="s">
        <v>2819</v>
      </c>
      <c r="C1677" s="12" t="s">
        <v>2936</v>
      </c>
      <c r="D1677" s="14" t="s">
        <v>2956</v>
      </c>
      <c r="E1677" s="14" t="s">
        <v>2954</v>
      </c>
      <c r="F1677" s="14" t="s">
        <v>2844</v>
      </c>
      <c r="G1677" s="14" t="s">
        <v>225</v>
      </c>
      <c r="H1677" s="14">
        <v>16</v>
      </c>
      <c r="I1677" s="12">
        <v>22</v>
      </c>
      <c r="J1677" s="12">
        <v>1000</v>
      </c>
      <c r="K1677" s="12">
        <v>1</v>
      </c>
      <c r="L1677" s="27"/>
    </row>
    <row r="1678" s="2" customFormat="1" customHeight="1" spans="1:12">
      <c r="A1678" s="13">
        <v>1675</v>
      </c>
      <c r="B1678" s="27" t="s">
        <v>2819</v>
      </c>
      <c r="C1678" s="12" t="s">
        <v>2936</v>
      </c>
      <c r="D1678" s="14" t="s">
        <v>2957</v>
      </c>
      <c r="E1678" s="14" t="s">
        <v>2954</v>
      </c>
      <c r="F1678" s="14" t="s">
        <v>2846</v>
      </c>
      <c r="G1678" s="14" t="s">
        <v>225</v>
      </c>
      <c r="H1678" s="14">
        <v>17</v>
      </c>
      <c r="I1678" s="12">
        <v>23</v>
      </c>
      <c r="J1678" s="12">
        <v>1000</v>
      </c>
      <c r="K1678" s="12">
        <v>1</v>
      </c>
      <c r="L1678" s="27"/>
    </row>
    <row r="1679" s="2" customFormat="1" customHeight="1" spans="1:12">
      <c r="A1679" s="13">
        <v>1676</v>
      </c>
      <c r="B1679" s="27" t="s">
        <v>2819</v>
      </c>
      <c r="C1679" s="12" t="s">
        <v>2936</v>
      </c>
      <c r="D1679" s="14" t="s">
        <v>2940</v>
      </c>
      <c r="E1679" s="14" t="s">
        <v>2954</v>
      </c>
      <c r="F1679" s="14" t="s">
        <v>2849</v>
      </c>
      <c r="G1679" s="14" t="s">
        <v>225</v>
      </c>
      <c r="H1679" s="14">
        <v>16</v>
      </c>
      <c r="I1679" s="12">
        <v>21</v>
      </c>
      <c r="J1679" s="12">
        <v>1000</v>
      </c>
      <c r="K1679" s="12">
        <v>1</v>
      </c>
      <c r="L1679" s="27"/>
    </row>
    <row r="1680" s="2" customFormat="1" customHeight="1" spans="1:12">
      <c r="A1680" s="13">
        <v>1677</v>
      </c>
      <c r="B1680" s="27" t="s">
        <v>2819</v>
      </c>
      <c r="C1680" s="12" t="s">
        <v>2936</v>
      </c>
      <c r="D1680" s="14" t="s">
        <v>2958</v>
      </c>
      <c r="E1680" s="14" t="s">
        <v>2959</v>
      </c>
      <c r="F1680" s="14" t="s">
        <v>2826</v>
      </c>
      <c r="G1680" s="14" t="s">
        <v>225</v>
      </c>
      <c r="H1680" s="14">
        <v>15</v>
      </c>
      <c r="I1680" s="12">
        <v>20</v>
      </c>
      <c r="J1680" s="12">
        <v>1000</v>
      </c>
      <c r="K1680" s="12">
        <v>1</v>
      </c>
      <c r="L1680" s="27"/>
    </row>
    <row r="1681" s="2" customFormat="1" customHeight="1" spans="1:12">
      <c r="A1681" s="13">
        <v>1678</v>
      </c>
      <c r="B1681" s="27" t="s">
        <v>2819</v>
      </c>
      <c r="C1681" s="12" t="s">
        <v>2936</v>
      </c>
      <c r="D1681" s="14" t="s">
        <v>2960</v>
      </c>
      <c r="E1681" s="14" t="s">
        <v>2959</v>
      </c>
      <c r="F1681" s="14" t="s">
        <v>2884</v>
      </c>
      <c r="G1681" s="14" t="s">
        <v>225</v>
      </c>
      <c r="H1681" s="14">
        <v>15</v>
      </c>
      <c r="I1681" s="12">
        <v>20</v>
      </c>
      <c r="J1681" s="12">
        <v>1000</v>
      </c>
      <c r="K1681" s="12">
        <v>1</v>
      </c>
      <c r="L1681" s="27"/>
    </row>
    <row r="1682" s="2" customFormat="1" customHeight="1" spans="1:12">
      <c r="A1682" s="13">
        <v>1679</v>
      </c>
      <c r="B1682" s="27" t="s">
        <v>2819</v>
      </c>
      <c r="C1682" s="12" t="s">
        <v>2936</v>
      </c>
      <c r="D1682" s="14" t="s">
        <v>2961</v>
      </c>
      <c r="E1682" s="14" t="s">
        <v>2959</v>
      </c>
      <c r="F1682" s="14" t="s">
        <v>2840</v>
      </c>
      <c r="G1682" s="14" t="s">
        <v>274</v>
      </c>
      <c r="H1682" s="14">
        <v>19</v>
      </c>
      <c r="I1682" s="12">
        <v>20</v>
      </c>
      <c r="J1682" s="12">
        <v>2000</v>
      </c>
      <c r="K1682" s="12">
        <v>2</v>
      </c>
      <c r="L1682" s="27"/>
    </row>
    <row r="1683" s="2" customFormat="1" customHeight="1" spans="1:12">
      <c r="A1683" s="13">
        <v>1680</v>
      </c>
      <c r="B1683" s="27" t="s">
        <v>2819</v>
      </c>
      <c r="C1683" s="12" t="s">
        <v>2936</v>
      </c>
      <c r="D1683" s="14" t="s">
        <v>2962</v>
      </c>
      <c r="E1683" s="14" t="s">
        <v>2959</v>
      </c>
      <c r="F1683" s="14" t="s">
        <v>2884</v>
      </c>
      <c r="G1683" s="14" t="s">
        <v>225</v>
      </c>
      <c r="H1683" s="14">
        <v>16</v>
      </c>
      <c r="I1683" s="12">
        <v>20</v>
      </c>
      <c r="J1683" s="12">
        <v>1000</v>
      </c>
      <c r="K1683" s="12">
        <v>1</v>
      </c>
      <c r="L1683" s="27"/>
    </row>
    <row r="1684" s="2" customFormat="1" customHeight="1" spans="1:12">
      <c r="A1684" s="13">
        <v>1681</v>
      </c>
      <c r="B1684" s="27" t="s">
        <v>2819</v>
      </c>
      <c r="C1684" s="12" t="s">
        <v>2936</v>
      </c>
      <c r="D1684" s="14" t="s">
        <v>2924</v>
      </c>
      <c r="E1684" s="14" t="s">
        <v>2959</v>
      </c>
      <c r="F1684" s="14" t="s">
        <v>2854</v>
      </c>
      <c r="G1684" s="14" t="s">
        <v>19</v>
      </c>
      <c r="H1684" s="14">
        <v>18</v>
      </c>
      <c r="I1684" s="12">
        <v>23</v>
      </c>
      <c r="J1684" s="12">
        <v>1000</v>
      </c>
      <c r="K1684" s="12">
        <v>1</v>
      </c>
      <c r="L1684" s="27"/>
    </row>
    <row r="1685" s="2" customFormat="1" customHeight="1" spans="1:12">
      <c r="A1685" s="13">
        <v>1682</v>
      </c>
      <c r="B1685" s="27" t="s">
        <v>2819</v>
      </c>
      <c r="C1685" s="12" t="s">
        <v>2936</v>
      </c>
      <c r="D1685" s="14" t="s">
        <v>2963</v>
      </c>
      <c r="E1685" s="14" t="s">
        <v>2959</v>
      </c>
      <c r="F1685" s="14" t="s">
        <v>2837</v>
      </c>
      <c r="G1685" s="14" t="s">
        <v>225</v>
      </c>
      <c r="H1685" s="14">
        <v>16</v>
      </c>
      <c r="I1685" s="12">
        <v>21</v>
      </c>
      <c r="J1685" s="12">
        <v>1000</v>
      </c>
      <c r="K1685" s="12">
        <v>1</v>
      </c>
      <c r="L1685" s="27"/>
    </row>
    <row r="1686" s="2" customFormat="1" customHeight="1" spans="1:12">
      <c r="A1686" s="13">
        <v>1683</v>
      </c>
      <c r="B1686" s="27" t="s">
        <v>2819</v>
      </c>
      <c r="C1686" s="12" t="s">
        <v>2936</v>
      </c>
      <c r="D1686" s="14" t="s">
        <v>2964</v>
      </c>
      <c r="E1686" s="14" t="s">
        <v>2965</v>
      </c>
      <c r="F1686" s="14" t="s">
        <v>2849</v>
      </c>
      <c r="G1686" s="14" t="s">
        <v>225</v>
      </c>
      <c r="H1686" s="14">
        <v>17</v>
      </c>
      <c r="I1686" s="12">
        <v>21</v>
      </c>
      <c r="J1686" s="12">
        <v>1000</v>
      </c>
      <c r="K1686" s="12">
        <v>1</v>
      </c>
      <c r="L1686" s="27"/>
    </row>
    <row r="1687" s="2" customFormat="1" customHeight="1" spans="1:12">
      <c r="A1687" s="13">
        <v>1684</v>
      </c>
      <c r="B1687" s="27" t="s">
        <v>2819</v>
      </c>
      <c r="C1687" s="12" t="s">
        <v>2936</v>
      </c>
      <c r="D1687" s="14" t="s">
        <v>2966</v>
      </c>
      <c r="E1687" s="14" t="s">
        <v>2965</v>
      </c>
      <c r="F1687" s="14" t="s">
        <v>2858</v>
      </c>
      <c r="G1687" s="14" t="s">
        <v>225</v>
      </c>
      <c r="H1687" s="14">
        <v>18</v>
      </c>
      <c r="I1687" s="12">
        <v>22</v>
      </c>
      <c r="J1687" s="12">
        <v>1000</v>
      </c>
      <c r="K1687" s="12">
        <v>1</v>
      </c>
      <c r="L1687" s="27"/>
    </row>
    <row r="1688" s="2" customFormat="1" customHeight="1" spans="1:12">
      <c r="A1688" s="13">
        <v>1685</v>
      </c>
      <c r="B1688" s="27" t="s">
        <v>2819</v>
      </c>
      <c r="C1688" s="12" t="s">
        <v>2936</v>
      </c>
      <c r="D1688" s="14" t="s">
        <v>2967</v>
      </c>
      <c r="E1688" s="14" t="s">
        <v>2965</v>
      </c>
      <c r="F1688" s="14" t="s">
        <v>2884</v>
      </c>
      <c r="G1688" s="14" t="s">
        <v>225</v>
      </c>
      <c r="H1688" s="14">
        <v>15</v>
      </c>
      <c r="I1688" s="12">
        <v>22</v>
      </c>
      <c r="J1688" s="12">
        <v>1000</v>
      </c>
      <c r="K1688" s="12">
        <v>1</v>
      </c>
      <c r="L1688" s="27"/>
    </row>
    <row r="1689" s="2" customFormat="1" customHeight="1" spans="1:12">
      <c r="A1689" s="13">
        <v>1686</v>
      </c>
      <c r="B1689" s="27" t="s">
        <v>2819</v>
      </c>
      <c r="C1689" s="12" t="s">
        <v>2936</v>
      </c>
      <c r="D1689" s="14" t="s">
        <v>2968</v>
      </c>
      <c r="E1689" s="14" t="s">
        <v>2965</v>
      </c>
      <c r="F1689" s="14" t="s">
        <v>2849</v>
      </c>
      <c r="G1689" s="14" t="s">
        <v>225</v>
      </c>
      <c r="H1689" s="14">
        <v>16</v>
      </c>
      <c r="I1689" s="12">
        <v>21</v>
      </c>
      <c r="J1689" s="12">
        <v>1000</v>
      </c>
      <c r="K1689" s="12">
        <v>1</v>
      </c>
      <c r="L1689" s="27"/>
    </row>
    <row r="1690" s="2" customFormat="1" customHeight="1" spans="1:12">
      <c r="A1690" s="13">
        <v>1687</v>
      </c>
      <c r="B1690" s="27" t="s">
        <v>2819</v>
      </c>
      <c r="C1690" s="12" t="s">
        <v>2936</v>
      </c>
      <c r="D1690" s="14" t="s">
        <v>1722</v>
      </c>
      <c r="E1690" s="14" t="s">
        <v>2969</v>
      </c>
      <c r="F1690" s="14" t="s">
        <v>2840</v>
      </c>
      <c r="G1690" s="14" t="s">
        <v>225</v>
      </c>
      <c r="H1690" s="14">
        <v>17</v>
      </c>
      <c r="I1690" s="12">
        <v>24</v>
      </c>
      <c r="J1690" s="12">
        <v>1000</v>
      </c>
      <c r="K1690" s="12">
        <v>1</v>
      </c>
      <c r="L1690" s="27"/>
    </row>
    <row r="1691" s="2" customFormat="1" customHeight="1" spans="1:12">
      <c r="A1691" s="13">
        <v>1688</v>
      </c>
      <c r="B1691" s="27" t="s">
        <v>2819</v>
      </c>
      <c r="C1691" s="12" t="s">
        <v>2936</v>
      </c>
      <c r="D1691" s="14" t="s">
        <v>2970</v>
      </c>
      <c r="E1691" s="14" t="s">
        <v>2971</v>
      </c>
      <c r="F1691" s="14" t="s">
        <v>2851</v>
      </c>
      <c r="G1691" s="14" t="s">
        <v>19</v>
      </c>
      <c r="H1691" s="14">
        <v>18</v>
      </c>
      <c r="I1691" s="12">
        <v>25</v>
      </c>
      <c r="J1691" s="12">
        <v>1000</v>
      </c>
      <c r="K1691" s="12">
        <v>1</v>
      </c>
      <c r="L1691" s="27"/>
    </row>
    <row r="1692" s="2" customFormat="1" customHeight="1" spans="1:12">
      <c r="A1692" s="13">
        <v>1689</v>
      </c>
      <c r="B1692" s="27" t="s">
        <v>2819</v>
      </c>
      <c r="C1692" s="12" t="s">
        <v>2936</v>
      </c>
      <c r="D1692" s="14" t="s">
        <v>2972</v>
      </c>
      <c r="E1692" s="14" t="s">
        <v>2973</v>
      </c>
      <c r="F1692" s="14" t="s">
        <v>2974</v>
      </c>
      <c r="G1692" s="14" t="s">
        <v>225</v>
      </c>
      <c r="H1692" s="14">
        <v>16</v>
      </c>
      <c r="I1692" s="12">
        <v>22</v>
      </c>
      <c r="J1692" s="12">
        <v>1000</v>
      </c>
      <c r="K1692" s="12">
        <v>1</v>
      </c>
      <c r="L1692" s="27"/>
    </row>
    <row r="1693" s="2" customFormat="1" customHeight="1" spans="1:12">
      <c r="A1693" s="13">
        <v>1690</v>
      </c>
      <c r="B1693" s="27" t="s">
        <v>2819</v>
      </c>
      <c r="C1693" s="12" t="s">
        <v>2936</v>
      </c>
      <c r="D1693" s="14" t="s">
        <v>2975</v>
      </c>
      <c r="E1693" s="14" t="s">
        <v>2973</v>
      </c>
      <c r="F1693" s="14" t="s">
        <v>2840</v>
      </c>
      <c r="G1693" s="14" t="s">
        <v>274</v>
      </c>
      <c r="H1693" s="14">
        <v>13</v>
      </c>
      <c r="I1693" s="12">
        <v>16</v>
      </c>
      <c r="J1693" s="12">
        <v>2000</v>
      </c>
      <c r="K1693" s="12">
        <v>2</v>
      </c>
      <c r="L1693" s="27"/>
    </row>
    <row r="1694" s="6" customFormat="1" customHeight="1" spans="1:12">
      <c r="A1694" s="13">
        <v>1691</v>
      </c>
      <c r="B1694" s="27" t="s">
        <v>2819</v>
      </c>
      <c r="C1694" s="52" t="s">
        <v>2976</v>
      </c>
      <c r="D1694" s="14" t="s">
        <v>2977</v>
      </c>
      <c r="E1694" s="14" t="s">
        <v>2978</v>
      </c>
      <c r="F1694" s="14" t="s">
        <v>2824</v>
      </c>
      <c r="G1694" s="52" t="s">
        <v>225</v>
      </c>
      <c r="H1694" s="14">
        <v>19</v>
      </c>
      <c r="I1694" s="52">
        <v>22</v>
      </c>
      <c r="J1694" s="52">
        <v>1000</v>
      </c>
      <c r="K1694" s="52">
        <v>1</v>
      </c>
      <c r="L1694" s="27"/>
    </row>
    <row r="1695" s="6" customFormat="1" customHeight="1" spans="1:12">
      <c r="A1695" s="13">
        <v>1692</v>
      </c>
      <c r="B1695" s="27" t="s">
        <v>2819</v>
      </c>
      <c r="C1695" s="52" t="s">
        <v>2976</v>
      </c>
      <c r="D1695" s="14" t="s">
        <v>2979</v>
      </c>
      <c r="E1695" s="14" t="s">
        <v>2978</v>
      </c>
      <c r="F1695" s="14" t="s">
        <v>2826</v>
      </c>
      <c r="G1695" s="52" t="s">
        <v>225</v>
      </c>
      <c r="H1695" s="14">
        <v>17</v>
      </c>
      <c r="I1695" s="52">
        <v>20</v>
      </c>
      <c r="J1695" s="52">
        <v>1000</v>
      </c>
      <c r="K1695" s="52">
        <v>1</v>
      </c>
      <c r="L1695" s="27"/>
    </row>
    <row r="1696" s="6" customFormat="1" customHeight="1" spans="1:12">
      <c r="A1696" s="13">
        <v>1693</v>
      </c>
      <c r="B1696" s="27" t="s">
        <v>2819</v>
      </c>
      <c r="C1696" s="52" t="s">
        <v>2976</v>
      </c>
      <c r="D1696" s="14" t="s">
        <v>2980</v>
      </c>
      <c r="E1696" s="14" t="s">
        <v>2978</v>
      </c>
      <c r="F1696" s="14" t="s">
        <v>2826</v>
      </c>
      <c r="G1696" s="52" t="s">
        <v>225</v>
      </c>
      <c r="H1696" s="14">
        <v>21</v>
      </c>
      <c r="I1696" s="52">
        <v>20</v>
      </c>
      <c r="J1696" s="52">
        <v>1000</v>
      </c>
      <c r="K1696" s="52">
        <v>1</v>
      </c>
      <c r="L1696" s="27"/>
    </row>
    <row r="1697" s="6" customFormat="1" customHeight="1" spans="1:12">
      <c r="A1697" s="13">
        <v>1694</v>
      </c>
      <c r="B1697" s="27" t="s">
        <v>2819</v>
      </c>
      <c r="C1697" s="52" t="s">
        <v>2976</v>
      </c>
      <c r="D1697" s="14" t="s">
        <v>2981</v>
      </c>
      <c r="E1697" s="14" t="s">
        <v>2978</v>
      </c>
      <c r="F1697" s="14" t="s">
        <v>2873</v>
      </c>
      <c r="G1697" s="52" t="s">
        <v>225</v>
      </c>
      <c r="H1697" s="14">
        <v>18</v>
      </c>
      <c r="I1697" s="52">
        <v>21</v>
      </c>
      <c r="J1697" s="52">
        <v>1000</v>
      </c>
      <c r="K1697" s="52">
        <v>1</v>
      </c>
      <c r="L1697" s="27"/>
    </row>
    <row r="1698" s="6" customFormat="1" customHeight="1" spans="1:12">
      <c r="A1698" s="13">
        <v>1695</v>
      </c>
      <c r="B1698" s="27" t="s">
        <v>2819</v>
      </c>
      <c r="C1698" s="52" t="s">
        <v>2976</v>
      </c>
      <c r="D1698" s="14" t="s">
        <v>2982</v>
      </c>
      <c r="E1698" s="14" t="s">
        <v>2983</v>
      </c>
      <c r="F1698" s="14" t="s">
        <v>2837</v>
      </c>
      <c r="G1698" s="52" t="s">
        <v>225</v>
      </c>
      <c r="H1698" s="14">
        <v>23</v>
      </c>
      <c r="I1698" s="52">
        <v>21</v>
      </c>
      <c r="J1698" s="52">
        <v>1000</v>
      </c>
      <c r="K1698" s="52">
        <v>1</v>
      </c>
      <c r="L1698" s="27"/>
    </row>
    <row r="1699" s="6" customFormat="1" customHeight="1" spans="1:12">
      <c r="A1699" s="13">
        <v>1696</v>
      </c>
      <c r="B1699" s="27" t="s">
        <v>2819</v>
      </c>
      <c r="C1699" s="52" t="s">
        <v>2976</v>
      </c>
      <c r="D1699" s="14" t="s">
        <v>2984</v>
      </c>
      <c r="E1699" s="14" t="s">
        <v>2985</v>
      </c>
      <c r="F1699" s="14" t="s">
        <v>2849</v>
      </c>
      <c r="G1699" s="52" t="s">
        <v>225</v>
      </c>
      <c r="H1699" s="14">
        <v>18</v>
      </c>
      <c r="I1699" s="52">
        <v>21</v>
      </c>
      <c r="J1699" s="52">
        <v>1000</v>
      </c>
      <c r="K1699" s="52">
        <v>1</v>
      </c>
      <c r="L1699" s="27"/>
    </row>
    <row r="1700" s="6" customFormat="1" customHeight="1" spans="1:12">
      <c r="A1700" s="13">
        <v>1697</v>
      </c>
      <c r="B1700" s="27" t="s">
        <v>2819</v>
      </c>
      <c r="C1700" s="52" t="s">
        <v>2976</v>
      </c>
      <c r="D1700" s="14" t="s">
        <v>2986</v>
      </c>
      <c r="E1700" s="14" t="s">
        <v>2985</v>
      </c>
      <c r="F1700" s="14" t="s">
        <v>2858</v>
      </c>
      <c r="G1700" s="52" t="s">
        <v>225</v>
      </c>
      <c r="H1700" s="14">
        <v>19</v>
      </c>
      <c r="I1700" s="52">
        <v>22</v>
      </c>
      <c r="J1700" s="52">
        <v>1000</v>
      </c>
      <c r="K1700" s="52">
        <v>1</v>
      </c>
      <c r="L1700" s="27"/>
    </row>
    <row r="1701" s="6" customFormat="1" customHeight="1" spans="1:12">
      <c r="A1701" s="13">
        <v>1698</v>
      </c>
      <c r="B1701" s="27" t="s">
        <v>2819</v>
      </c>
      <c r="C1701" s="52" t="s">
        <v>2976</v>
      </c>
      <c r="D1701" s="14" t="s">
        <v>2987</v>
      </c>
      <c r="E1701" s="14" t="s">
        <v>2978</v>
      </c>
      <c r="F1701" s="14" t="s">
        <v>2858</v>
      </c>
      <c r="G1701" s="14" t="s">
        <v>274</v>
      </c>
      <c r="H1701" s="14">
        <v>12</v>
      </c>
      <c r="I1701" s="52">
        <v>15</v>
      </c>
      <c r="J1701" s="52">
        <v>2000</v>
      </c>
      <c r="K1701" s="52">
        <v>2</v>
      </c>
      <c r="L1701" s="27"/>
    </row>
    <row r="1702" s="6" customFormat="1" customHeight="1" spans="1:12">
      <c r="A1702" s="13">
        <v>1699</v>
      </c>
      <c r="B1702" s="27" t="s">
        <v>2819</v>
      </c>
      <c r="C1702" s="52" t="s">
        <v>2976</v>
      </c>
      <c r="D1702" s="14" t="s">
        <v>2988</v>
      </c>
      <c r="E1702" s="14" t="s">
        <v>2989</v>
      </c>
      <c r="F1702" s="14" t="s">
        <v>2834</v>
      </c>
      <c r="G1702" s="14" t="s">
        <v>225</v>
      </c>
      <c r="H1702" s="14">
        <v>21</v>
      </c>
      <c r="I1702" s="52">
        <v>20</v>
      </c>
      <c r="J1702" s="52">
        <v>1000</v>
      </c>
      <c r="K1702" s="52">
        <v>1</v>
      </c>
      <c r="L1702" s="27"/>
    </row>
    <row r="1703" s="6" customFormat="1" customHeight="1" spans="1:12">
      <c r="A1703" s="13">
        <v>1700</v>
      </c>
      <c r="B1703" s="27" t="s">
        <v>2819</v>
      </c>
      <c r="C1703" s="52" t="s">
        <v>2976</v>
      </c>
      <c r="D1703" s="14" t="s">
        <v>737</v>
      </c>
      <c r="E1703" s="14" t="s">
        <v>2989</v>
      </c>
      <c r="F1703" s="14" t="s">
        <v>2876</v>
      </c>
      <c r="G1703" s="14" t="s">
        <v>225</v>
      </c>
      <c r="H1703" s="14">
        <v>19</v>
      </c>
      <c r="I1703" s="52">
        <v>23</v>
      </c>
      <c r="J1703" s="52">
        <v>1000</v>
      </c>
      <c r="K1703" s="52">
        <v>1</v>
      </c>
      <c r="L1703" s="27"/>
    </row>
    <row r="1704" s="6" customFormat="1" customHeight="1" spans="1:12">
      <c r="A1704" s="13">
        <v>1701</v>
      </c>
      <c r="B1704" s="27" t="s">
        <v>2819</v>
      </c>
      <c r="C1704" s="52" t="s">
        <v>2976</v>
      </c>
      <c r="D1704" s="14" t="s">
        <v>2990</v>
      </c>
      <c r="E1704" s="14" t="s">
        <v>2991</v>
      </c>
      <c r="F1704" s="14" t="s">
        <v>2849</v>
      </c>
      <c r="G1704" s="14" t="s">
        <v>225</v>
      </c>
      <c r="H1704" s="14">
        <v>25</v>
      </c>
      <c r="I1704" s="52">
        <v>21</v>
      </c>
      <c r="J1704" s="52">
        <v>1000</v>
      </c>
      <c r="K1704" s="52">
        <v>1</v>
      </c>
      <c r="L1704" s="27"/>
    </row>
    <row r="1705" s="6" customFormat="1" customHeight="1" spans="1:12">
      <c r="A1705" s="13">
        <v>1702</v>
      </c>
      <c r="B1705" s="27" t="s">
        <v>2819</v>
      </c>
      <c r="C1705" s="52" t="s">
        <v>2976</v>
      </c>
      <c r="D1705" s="14" t="s">
        <v>2992</v>
      </c>
      <c r="E1705" s="14" t="s">
        <v>2991</v>
      </c>
      <c r="F1705" s="14" t="s">
        <v>2824</v>
      </c>
      <c r="G1705" s="14" t="s">
        <v>274</v>
      </c>
      <c r="H1705" s="14">
        <v>30</v>
      </c>
      <c r="I1705" s="52">
        <v>25</v>
      </c>
      <c r="J1705" s="52">
        <v>2000</v>
      </c>
      <c r="K1705" s="52">
        <v>2</v>
      </c>
      <c r="L1705" s="27"/>
    </row>
    <row r="1706" s="6" customFormat="1" customHeight="1" spans="1:12">
      <c r="A1706" s="13">
        <v>1703</v>
      </c>
      <c r="B1706" s="27" t="s">
        <v>2819</v>
      </c>
      <c r="C1706" s="52" t="s">
        <v>2976</v>
      </c>
      <c r="D1706" s="14" t="s">
        <v>800</v>
      </c>
      <c r="E1706" s="14" t="s">
        <v>2985</v>
      </c>
      <c r="F1706" s="14" t="s">
        <v>2993</v>
      </c>
      <c r="G1706" s="14" t="s">
        <v>225</v>
      </c>
      <c r="H1706" s="14">
        <v>21</v>
      </c>
      <c r="I1706" s="52">
        <v>20</v>
      </c>
      <c r="J1706" s="52">
        <v>1000</v>
      </c>
      <c r="K1706" s="52">
        <v>1</v>
      </c>
      <c r="L1706" s="27"/>
    </row>
    <row r="1707" s="6" customFormat="1" customHeight="1" spans="1:12">
      <c r="A1707" s="13">
        <v>1704</v>
      </c>
      <c r="B1707" s="27" t="s">
        <v>2819</v>
      </c>
      <c r="C1707" s="52" t="s">
        <v>2976</v>
      </c>
      <c r="D1707" s="14" t="s">
        <v>1052</v>
      </c>
      <c r="E1707" s="14" t="s">
        <v>2985</v>
      </c>
      <c r="F1707" s="14" t="s">
        <v>2873</v>
      </c>
      <c r="G1707" s="14" t="s">
        <v>225</v>
      </c>
      <c r="H1707" s="14">
        <v>22</v>
      </c>
      <c r="I1707" s="52">
        <v>21</v>
      </c>
      <c r="J1707" s="52">
        <v>1000</v>
      </c>
      <c r="K1707" s="52">
        <v>1</v>
      </c>
      <c r="L1707" s="27"/>
    </row>
    <row r="1708" s="6" customFormat="1" customHeight="1" spans="1:12">
      <c r="A1708" s="13">
        <v>1705</v>
      </c>
      <c r="B1708" s="27" t="s">
        <v>2819</v>
      </c>
      <c r="C1708" s="52" t="s">
        <v>2976</v>
      </c>
      <c r="D1708" s="14" t="s">
        <v>2994</v>
      </c>
      <c r="E1708" s="14" t="s">
        <v>2989</v>
      </c>
      <c r="F1708" s="14" t="s">
        <v>2995</v>
      </c>
      <c r="G1708" s="14" t="s">
        <v>19</v>
      </c>
      <c r="H1708" s="14">
        <v>28</v>
      </c>
      <c r="I1708" s="52">
        <v>21</v>
      </c>
      <c r="J1708" s="52">
        <v>1000</v>
      </c>
      <c r="K1708" s="52">
        <v>1</v>
      </c>
      <c r="L1708" s="27"/>
    </row>
    <row r="1709" s="6" customFormat="1" customHeight="1" spans="1:12">
      <c r="A1709" s="13">
        <v>1706</v>
      </c>
      <c r="B1709" s="27" t="s">
        <v>2819</v>
      </c>
      <c r="C1709" s="52" t="s">
        <v>2976</v>
      </c>
      <c r="D1709" s="14" t="s">
        <v>1713</v>
      </c>
      <c r="E1709" s="14" t="s">
        <v>2991</v>
      </c>
      <c r="F1709" s="14" t="s">
        <v>2840</v>
      </c>
      <c r="G1709" s="14" t="s">
        <v>225</v>
      </c>
      <c r="H1709" s="14">
        <v>22</v>
      </c>
      <c r="I1709" s="52">
        <v>21</v>
      </c>
      <c r="J1709" s="52">
        <v>1000</v>
      </c>
      <c r="K1709" s="52">
        <v>1</v>
      </c>
      <c r="L1709" s="27"/>
    </row>
    <row r="1710" s="6" customFormat="1" customHeight="1" spans="1:12">
      <c r="A1710" s="13">
        <v>1707</v>
      </c>
      <c r="B1710" s="27" t="s">
        <v>2819</v>
      </c>
      <c r="C1710" s="52" t="s">
        <v>2976</v>
      </c>
      <c r="D1710" s="14" t="s">
        <v>2996</v>
      </c>
      <c r="E1710" s="14" t="s">
        <v>2989</v>
      </c>
      <c r="F1710" s="14" t="s">
        <v>2849</v>
      </c>
      <c r="G1710" s="14" t="s">
        <v>274</v>
      </c>
      <c r="H1710" s="14">
        <v>15</v>
      </c>
      <c r="I1710" s="52">
        <v>18</v>
      </c>
      <c r="J1710" s="52">
        <v>2000</v>
      </c>
      <c r="K1710" s="52">
        <v>2</v>
      </c>
      <c r="L1710" s="27"/>
    </row>
    <row r="1711" s="6" customFormat="1" customHeight="1" spans="1:12">
      <c r="A1711" s="13">
        <v>1708</v>
      </c>
      <c r="B1711" s="27" t="s">
        <v>2819</v>
      </c>
      <c r="C1711" s="52" t="s">
        <v>2976</v>
      </c>
      <c r="D1711" s="52" t="s">
        <v>2997</v>
      </c>
      <c r="E1711" s="52" t="s">
        <v>2985</v>
      </c>
      <c r="F1711" s="14" t="s">
        <v>2832</v>
      </c>
      <c r="G1711" s="14" t="s">
        <v>225</v>
      </c>
      <c r="H1711" s="52">
        <v>21</v>
      </c>
      <c r="I1711" s="52">
        <v>20</v>
      </c>
      <c r="J1711" s="52">
        <v>1000</v>
      </c>
      <c r="K1711" s="52">
        <v>1</v>
      </c>
      <c r="L1711" s="27"/>
    </row>
    <row r="1712" s="6" customFormat="1" customHeight="1" spans="1:12">
      <c r="A1712" s="13">
        <v>1709</v>
      </c>
      <c r="B1712" s="27" t="s">
        <v>2819</v>
      </c>
      <c r="C1712" s="52" t="s">
        <v>2976</v>
      </c>
      <c r="D1712" s="52" t="s">
        <v>2998</v>
      </c>
      <c r="E1712" s="52" t="s">
        <v>2999</v>
      </c>
      <c r="F1712" s="14" t="s">
        <v>2884</v>
      </c>
      <c r="G1712" s="14" t="s">
        <v>19</v>
      </c>
      <c r="H1712" s="52">
        <v>25</v>
      </c>
      <c r="I1712" s="52">
        <v>20</v>
      </c>
      <c r="J1712" s="52">
        <v>1000</v>
      </c>
      <c r="K1712" s="52">
        <v>1</v>
      </c>
      <c r="L1712" s="27"/>
    </row>
    <row r="1713" s="6" customFormat="1" customHeight="1" spans="1:12">
      <c r="A1713" s="13">
        <v>1710</v>
      </c>
      <c r="B1713" s="27" t="s">
        <v>2819</v>
      </c>
      <c r="C1713" s="52" t="s">
        <v>2976</v>
      </c>
      <c r="D1713" s="52" t="s">
        <v>3000</v>
      </c>
      <c r="E1713" s="14" t="s">
        <v>2989</v>
      </c>
      <c r="F1713" s="14" t="s">
        <v>2974</v>
      </c>
      <c r="G1713" s="14" t="s">
        <v>225</v>
      </c>
      <c r="H1713" s="52">
        <v>24</v>
      </c>
      <c r="I1713" s="52">
        <v>22</v>
      </c>
      <c r="J1713" s="52">
        <v>1000</v>
      </c>
      <c r="K1713" s="52">
        <v>1</v>
      </c>
      <c r="L1713" s="27"/>
    </row>
    <row r="1714" s="2" customFormat="1" customHeight="1" spans="1:12">
      <c r="A1714" s="13">
        <v>1711</v>
      </c>
      <c r="B1714" s="27" t="s">
        <v>2819</v>
      </c>
      <c r="C1714" s="12" t="s">
        <v>3001</v>
      </c>
      <c r="D1714" s="12" t="s">
        <v>3002</v>
      </c>
      <c r="E1714" s="12" t="s">
        <v>3003</v>
      </c>
      <c r="F1714" s="14" t="s">
        <v>2880</v>
      </c>
      <c r="G1714" s="74" t="s">
        <v>225</v>
      </c>
      <c r="H1714" s="76">
        <v>16</v>
      </c>
      <c r="I1714" s="76">
        <v>22</v>
      </c>
      <c r="J1714" s="76">
        <v>1000</v>
      </c>
      <c r="K1714" s="76">
        <v>1</v>
      </c>
      <c r="L1714" s="27"/>
    </row>
    <row r="1715" s="2" customFormat="1" customHeight="1" spans="1:12">
      <c r="A1715" s="13">
        <v>1712</v>
      </c>
      <c r="B1715" s="27" t="s">
        <v>2819</v>
      </c>
      <c r="C1715" s="12" t="s">
        <v>3001</v>
      </c>
      <c r="D1715" s="77" t="s">
        <v>735</v>
      </c>
      <c r="E1715" s="77" t="s">
        <v>3004</v>
      </c>
      <c r="F1715" s="14" t="s">
        <v>2824</v>
      </c>
      <c r="G1715" s="74" t="s">
        <v>19</v>
      </c>
      <c r="H1715" s="12">
        <v>18</v>
      </c>
      <c r="I1715" s="12">
        <v>21</v>
      </c>
      <c r="J1715" s="12">
        <v>1000</v>
      </c>
      <c r="K1715" s="76">
        <v>1</v>
      </c>
      <c r="L1715" s="27"/>
    </row>
    <row r="1716" s="2" customFormat="1" customHeight="1" spans="1:12">
      <c r="A1716" s="13">
        <v>1713</v>
      </c>
      <c r="B1716" s="27" t="s">
        <v>2819</v>
      </c>
      <c r="C1716" s="12" t="s">
        <v>3001</v>
      </c>
      <c r="D1716" s="77" t="s">
        <v>3005</v>
      </c>
      <c r="E1716" s="77" t="s">
        <v>3006</v>
      </c>
      <c r="F1716" s="14" t="s">
        <v>2884</v>
      </c>
      <c r="G1716" s="74" t="s">
        <v>225</v>
      </c>
      <c r="H1716" s="12">
        <v>20</v>
      </c>
      <c r="I1716" s="12">
        <v>25</v>
      </c>
      <c r="J1716" s="12">
        <v>1000</v>
      </c>
      <c r="K1716" s="76">
        <v>1</v>
      </c>
      <c r="L1716" s="27"/>
    </row>
    <row r="1717" s="2" customFormat="1" customHeight="1" spans="1:12">
      <c r="A1717" s="13">
        <v>1714</v>
      </c>
      <c r="B1717" s="27" t="s">
        <v>2819</v>
      </c>
      <c r="C1717" s="12" t="s">
        <v>3001</v>
      </c>
      <c r="D1717" s="12" t="s">
        <v>445</v>
      </c>
      <c r="E1717" s="12" t="s">
        <v>3007</v>
      </c>
      <c r="F1717" s="14" t="s">
        <v>2826</v>
      </c>
      <c r="G1717" s="74" t="s">
        <v>225</v>
      </c>
      <c r="H1717" s="12">
        <v>15</v>
      </c>
      <c r="I1717" s="12">
        <v>20</v>
      </c>
      <c r="J1717" s="12">
        <v>1000</v>
      </c>
      <c r="K1717" s="76">
        <v>1</v>
      </c>
      <c r="L1717" s="27"/>
    </row>
    <row r="1718" s="2" customFormat="1" customHeight="1" spans="1:12">
      <c r="A1718" s="13">
        <v>1715</v>
      </c>
      <c r="B1718" s="27" t="s">
        <v>2819</v>
      </c>
      <c r="C1718" s="12" t="s">
        <v>3001</v>
      </c>
      <c r="D1718" s="12" t="s">
        <v>2924</v>
      </c>
      <c r="E1718" s="12" t="s">
        <v>3008</v>
      </c>
      <c r="F1718" s="14" t="s">
        <v>2854</v>
      </c>
      <c r="G1718" s="74" t="s">
        <v>225</v>
      </c>
      <c r="H1718" s="12">
        <v>20</v>
      </c>
      <c r="I1718" s="12">
        <v>20</v>
      </c>
      <c r="J1718" s="12">
        <v>1000</v>
      </c>
      <c r="K1718" s="76">
        <v>1</v>
      </c>
      <c r="L1718" s="27"/>
    </row>
    <row r="1719" s="2" customFormat="1" customHeight="1" spans="1:12">
      <c r="A1719" s="13">
        <v>1716</v>
      </c>
      <c r="B1719" s="27" t="s">
        <v>2819</v>
      </c>
      <c r="C1719" s="12" t="s">
        <v>3001</v>
      </c>
      <c r="D1719" s="12" t="s">
        <v>3009</v>
      </c>
      <c r="E1719" s="12" t="s">
        <v>3010</v>
      </c>
      <c r="F1719" s="14" t="s">
        <v>2993</v>
      </c>
      <c r="G1719" s="74" t="s">
        <v>225</v>
      </c>
      <c r="H1719" s="12">
        <v>21</v>
      </c>
      <c r="I1719" s="12">
        <v>20</v>
      </c>
      <c r="J1719" s="12">
        <v>1000</v>
      </c>
      <c r="K1719" s="76">
        <v>1</v>
      </c>
      <c r="L1719" s="27"/>
    </row>
    <row r="1720" s="2" customFormat="1" customHeight="1" spans="1:12">
      <c r="A1720" s="13">
        <v>1717</v>
      </c>
      <c r="B1720" s="27" t="s">
        <v>2819</v>
      </c>
      <c r="C1720" s="12" t="s">
        <v>3001</v>
      </c>
      <c r="D1720" s="12" t="s">
        <v>3011</v>
      </c>
      <c r="E1720" s="12" t="s">
        <v>3012</v>
      </c>
      <c r="F1720" s="14" t="s">
        <v>2884</v>
      </c>
      <c r="G1720" s="74" t="s">
        <v>225</v>
      </c>
      <c r="H1720" s="12">
        <v>16</v>
      </c>
      <c r="I1720" s="12">
        <v>20</v>
      </c>
      <c r="J1720" s="12">
        <v>1000</v>
      </c>
      <c r="K1720" s="76">
        <v>1</v>
      </c>
      <c r="L1720" s="27"/>
    </row>
    <row r="1721" s="2" customFormat="1" customHeight="1" spans="1:12">
      <c r="A1721" s="13">
        <v>1718</v>
      </c>
      <c r="B1721" s="27" t="s">
        <v>2819</v>
      </c>
      <c r="C1721" s="12" t="s">
        <v>3001</v>
      </c>
      <c r="D1721" s="12" t="s">
        <v>3013</v>
      </c>
      <c r="E1721" s="12" t="s">
        <v>3014</v>
      </c>
      <c r="F1721" s="14" t="s">
        <v>2932</v>
      </c>
      <c r="G1721" s="74" t="s">
        <v>225</v>
      </c>
      <c r="H1721" s="12">
        <v>15</v>
      </c>
      <c r="I1721" s="12">
        <v>20</v>
      </c>
      <c r="J1721" s="12">
        <v>1000</v>
      </c>
      <c r="K1721" s="76">
        <v>1</v>
      </c>
      <c r="L1721" s="27"/>
    </row>
    <row r="1722" s="2" customFormat="1" customHeight="1" spans="1:12">
      <c r="A1722" s="13">
        <v>1719</v>
      </c>
      <c r="B1722" s="27" t="s">
        <v>2819</v>
      </c>
      <c r="C1722" s="12" t="s">
        <v>3001</v>
      </c>
      <c r="D1722" s="12" t="s">
        <v>3015</v>
      </c>
      <c r="E1722" s="12" t="s">
        <v>3016</v>
      </c>
      <c r="F1722" s="14" t="s">
        <v>2846</v>
      </c>
      <c r="G1722" s="74" t="s">
        <v>19</v>
      </c>
      <c r="H1722" s="12">
        <v>18</v>
      </c>
      <c r="I1722" s="12">
        <v>20</v>
      </c>
      <c r="J1722" s="12">
        <v>1000</v>
      </c>
      <c r="K1722" s="76">
        <v>1</v>
      </c>
      <c r="L1722" s="27"/>
    </row>
    <row r="1723" s="2" customFormat="1" customHeight="1" spans="1:12">
      <c r="A1723" s="13">
        <v>1720</v>
      </c>
      <c r="B1723" s="27" t="s">
        <v>2819</v>
      </c>
      <c r="C1723" s="12" t="s">
        <v>3001</v>
      </c>
      <c r="D1723" s="12" t="s">
        <v>3017</v>
      </c>
      <c r="E1723" s="12" t="s">
        <v>3018</v>
      </c>
      <c r="F1723" s="14" t="s">
        <v>2844</v>
      </c>
      <c r="G1723" s="74" t="s">
        <v>225</v>
      </c>
      <c r="H1723" s="12">
        <v>15</v>
      </c>
      <c r="I1723" s="12">
        <v>20</v>
      </c>
      <c r="J1723" s="12">
        <v>1000</v>
      </c>
      <c r="K1723" s="76">
        <v>1</v>
      </c>
      <c r="L1723" s="27"/>
    </row>
    <row r="1724" s="2" customFormat="1" customHeight="1" spans="1:12">
      <c r="A1724" s="13">
        <v>1721</v>
      </c>
      <c r="B1724" s="27" t="s">
        <v>2819</v>
      </c>
      <c r="C1724" s="12" t="s">
        <v>3001</v>
      </c>
      <c r="D1724" s="12" t="s">
        <v>3019</v>
      </c>
      <c r="E1724" s="12" t="s">
        <v>3020</v>
      </c>
      <c r="F1724" s="14" t="s">
        <v>2884</v>
      </c>
      <c r="G1724" s="74" t="s">
        <v>225</v>
      </c>
      <c r="H1724" s="12">
        <v>20</v>
      </c>
      <c r="I1724" s="12">
        <v>25</v>
      </c>
      <c r="J1724" s="12">
        <v>1000</v>
      </c>
      <c r="K1724" s="76">
        <v>1</v>
      </c>
      <c r="L1724" s="27"/>
    </row>
    <row r="1725" s="2" customFormat="1" customHeight="1" spans="1:12">
      <c r="A1725" s="13">
        <v>1722</v>
      </c>
      <c r="B1725" s="27" t="s">
        <v>2819</v>
      </c>
      <c r="C1725" s="12" t="s">
        <v>3001</v>
      </c>
      <c r="D1725" s="12" t="s">
        <v>3021</v>
      </c>
      <c r="E1725" s="12" t="s">
        <v>3022</v>
      </c>
      <c r="F1725" s="14" t="s">
        <v>2851</v>
      </c>
      <c r="G1725" s="74" t="s">
        <v>225</v>
      </c>
      <c r="H1725" s="12">
        <v>15</v>
      </c>
      <c r="I1725" s="12">
        <v>20</v>
      </c>
      <c r="J1725" s="12">
        <v>1000</v>
      </c>
      <c r="K1725" s="76">
        <v>1</v>
      </c>
      <c r="L1725" s="27"/>
    </row>
    <row r="1726" s="2" customFormat="1" customHeight="1" spans="1:12">
      <c r="A1726" s="13">
        <v>1723</v>
      </c>
      <c r="B1726" s="27" t="s">
        <v>2819</v>
      </c>
      <c r="C1726" s="12" t="s">
        <v>3001</v>
      </c>
      <c r="D1726" s="12" t="s">
        <v>743</v>
      </c>
      <c r="E1726" s="12" t="s">
        <v>3023</v>
      </c>
      <c r="F1726" s="14" t="s">
        <v>2949</v>
      </c>
      <c r="G1726" s="74" t="s">
        <v>225</v>
      </c>
      <c r="H1726" s="12">
        <v>25</v>
      </c>
      <c r="I1726" s="12">
        <v>33</v>
      </c>
      <c r="J1726" s="12">
        <v>1000</v>
      </c>
      <c r="K1726" s="76">
        <v>1</v>
      </c>
      <c r="L1726" s="27"/>
    </row>
    <row r="1727" s="2" customFormat="1" customHeight="1" spans="1:12">
      <c r="A1727" s="13">
        <v>1724</v>
      </c>
      <c r="B1727" s="27" t="s">
        <v>2819</v>
      </c>
      <c r="C1727" s="12" t="s">
        <v>3001</v>
      </c>
      <c r="D1727" s="12" t="s">
        <v>3024</v>
      </c>
      <c r="E1727" s="12" t="s">
        <v>3025</v>
      </c>
      <c r="F1727" s="14" t="s">
        <v>2846</v>
      </c>
      <c r="G1727" s="74" t="s">
        <v>225</v>
      </c>
      <c r="H1727" s="12">
        <v>15</v>
      </c>
      <c r="I1727" s="12">
        <v>20</v>
      </c>
      <c r="J1727" s="12">
        <v>1000</v>
      </c>
      <c r="K1727" s="76">
        <v>1</v>
      </c>
      <c r="L1727" s="27"/>
    </row>
    <row r="1728" s="2" customFormat="1" customHeight="1" spans="1:12">
      <c r="A1728" s="13">
        <v>1725</v>
      </c>
      <c r="B1728" s="27" t="s">
        <v>2819</v>
      </c>
      <c r="C1728" s="12" t="s">
        <v>3001</v>
      </c>
      <c r="D1728" s="12" t="s">
        <v>3026</v>
      </c>
      <c r="E1728" s="12" t="s">
        <v>3027</v>
      </c>
      <c r="F1728" s="14" t="s">
        <v>2826</v>
      </c>
      <c r="G1728" s="74" t="s">
        <v>225</v>
      </c>
      <c r="H1728" s="12">
        <v>15</v>
      </c>
      <c r="I1728" s="12">
        <v>20</v>
      </c>
      <c r="J1728" s="12">
        <v>1000</v>
      </c>
      <c r="K1728" s="76">
        <v>1</v>
      </c>
      <c r="L1728" s="27"/>
    </row>
    <row r="1729" s="2" customFormat="1" customHeight="1" spans="1:12">
      <c r="A1729" s="13">
        <v>1726</v>
      </c>
      <c r="B1729" s="27" t="s">
        <v>2819</v>
      </c>
      <c r="C1729" s="12" t="s">
        <v>3001</v>
      </c>
      <c r="D1729" s="12" t="s">
        <v>3028</v>
      </c>
      <c r="E1729" s="12" t="s">
        <v>3029</v>
      </c>
      <c r="F1729" s="14" t="s">
        <v>2851</v>
      </c>
      <c r="G1729" s="74" t="s">
        <v>225</v>
      </c>
      <c r="H1729" s="12">
        <v>15</v>
      </c>
      <c r="I1729" s="12">
        <v>20</v>
      </c>
      <c r="J1729" s="12">
        <v>1000</v>
      </c>
      <c r="K1729" s="76">
        <v>1</v>
      </c>
      <c r="L1729" s="27"/>
    </row>
    <row r="1730" s="2" customFormat="1" customHeight="1" spans="1:12">
      <c r="A1730" s="13">
        <v>1727</v>
      </c>
      <c r="B1730" s="78" t="s">
        <v>3030</v>
      </c>
      <c r="C1730" s="78" t="s">
        <v>3031</v>
      </c>
      <c r="D1730" s="78" t="s">
        <v>3032</v>
      </c>
      <c r="E1730" s="79" t="s">
        <v>3033</v>
      </c>
      <c r="F1730" s="14" t="s">
        <v>3034</v>
      </c>
      <c r="G1730" s="79" t="s">
        <v>19</v>
      </c>
      <c r="H1730" s="79">
        <v>20</v>
      </c>
      <c r="I1730" s="79">
        <v>24</v>
      </c>
      <c r="J1730" s="90">
        <v>1000</v>
      </c>
      <c r="K1730" s="90">
        <v>1</v>
      </c>
      <c r="L1730" s="78"/>
    </row>
    <row r="1731" s="2" customFormat="1" customHeight="1" spans="1:12">
      <c r="A1731" s="13">
        <v>1728</v>
      </c>
      <c r="B1731" s="78" t="s">
        <v>3030</v>
      </c>
      <c r="C1731" s="78" t="s">
        <v>3035</v>
      </c>
      <c r="D1731" s="79" t="s">
        <v>3036</v>
      </c>
      <c r="E1731" s="79" t="s">
        <v>3037</v>
      </c>
      <c r="F1731" s="14" t="s">
        <v>3038</v>
      </c>
      <c r="G1731" s="79" t="s">
        <v>532</v>
      </c>
      <c r="H1731" s="79">
        <v>22</v>
      </c>
      <c r="I1731" s="90">
        <v>26</v>
      </c>
      <c r="J1731" s="90">
        <v>2000</v>
      </c>
      <c r="K1731" s="90">
        <v>2</v>
      </c>
      <c r="L1731" s="78"/>
    </row>
    <row r="1732" s="2" customFormat="1" customHeight="1" spans="1:12">
      <c r="A1732" s="13">
        <v>1729</v>
      </c>
      <c r="B1732" s="78" t="s">
        <v>3030</v>
      </c>
      <c r="C1732" s="78" t="s">
        <v>3035</v>
      </c>
      <c r="D1732" s="79" t="s">
        <v>3039</v>
      </c>
      <c r="E1732" s="79" t="s">
        <v>3040</v>
      </c>
      <c r="F1732" s="14" t="s">
        <v>3041</v>
      </c>
      <c r="G1732" s="79" t="s">
        <v>225</v>
      </c>
      <c r="H1732" s="79">
        <v>18</v>
      </c>
      <c r="I1732" s="90">
        <v>20</v>
      </c>
      <c r="J1732" s="90">
        <v>1000</v>
      </c>
      <c r="K1732" s="2">
        <v>1</v>
      </c>
      <c r="L1732" s="78"/>
    </row>
    <row r="1733" s="2" customFormat="1" customHeight="1" spans="1:12">
      <c r="A1733" s="13">
        <v>1730</v>
      </c>
      <c r="B1733" s="78" t="s">
        <v>3030</v>
      </c>
      <c r="C1733" s="78" t="s">
        <v>3035</v>
      </c>
      <c r="D1733" s="79" t="s">
        <v>3042</v>
      </c>
      <c r="E1733" s="79" t="s">
        <v>3043</v>
      </c>
      <c r="F1733" s="14" t="s">
        <v>3044</v>
      </c>
      <c r="G1733" s="79" t="s">
        <v>225</v>
      </c>
      <c r="H1733" s="79">
        <v>40</v>
      </c>
      <c r="I1733" s="90">
        <v>23</v>
      </c>
      <c r="J1733" s="90">
        <v>1000</v>
      </c>
      <c r="K1733" s="90">
        <v>1</v>
      </c>
      <c r="L1733" s="78"/>
    </row>
    <row r="1734" s="2" customFormat="1" customHeight="1" spans="1:12">
      <c r="A1734" s="13">
        <v>1731</v>
      </c>
      <c r="B1734" s="78" t="s">
        <v>3030</v>
      </c>
      <c r="C1734" s="80" t="s">
        <v>3045</v>
      </c>
      <c r="D1734" s="81" t="s">
        <v>1485</v>
      </c>
      <c r="E1734" s="80" t="s">
        <v>3046</v>
      </c>
      <c r="F1734" s="14" t="s">
        <v>3047</v>
      </c>
      <c r="G1734" s="82" t="s">
        <v>225</v>
      </c>
      <c r="H1734" s="81">
        <v>15</v>
      </c>
      <c r="I1734" s="81">
        <v>21</v>
      </c>
      <c r="J1734" s="81">
        <v>1000</v>
      </c>
      <c r="K1734" s="90">
        <v>1</v>
      </c>
      <c r="L1734" s="78"/>
    </row>
    <row r="1735" s="2" customFormat="1" customHeight="1" spans="1:12">
      <c r="A1735" s="13">
        <v>1732</v>
      </c>
      <c r="B1735" s="78" t="s">
        <v>3030</v>
      </c>
      <c r="C1735" s="80" t="s">
        <v>3045</v>
      </c>
      <c r="D1735" s="81" t="s">
        <v>3048</v>
      </c>
      <c r="E1735" s="80" t="s">
        <v>3049</v>
      </c>
      <c r="F1735" s="14" t="s">
        <v>3050</v>
      </c>
      <c r="G1735" s="82" t="s">
        <v>225</v>
      </c>
      <c r="H1735" s="81">
        <v>25</v>
      </c>
      <c r="I1735" s="81">
        <v>40</v>
      </c>
      <c r="J1735" s="81">
        <v>1000</v>
      </c>
      <c r="K1735" s="2">
        <v>1</v>
      </c>
      <c r="L1735" s="78"/>
    </row>
    <row r="1736" s="2" customFormat="1" customHeight="1" spans="1:12">
      <c r="A1736" s="13">
        <v>1733</v>
      </c>
      <c r="B1736" s="78" t="s">
        <v>3030</v>
      </c>
      <c r="C1736" s="80" t="s">
        <v>3045</v>
      </c>
      <c r="D1736" s="81" t="s">
        <v>3051</v>
      </c>
      <c r="E1736" s="80" t="s">
        <v>3052</v>
      </c>
      <c r="F1736" s="14" t="s">
        <v>3053</v>
      </c>
      <c r="G1736" s="82" t="s">
        <v>225</v>
      </c>
      <c r="H1736" s="81">
        <v>32</v>
      </c>
      <c r="I1736" s="81">
        <v>45</v>
      </c>
      <c r="J1736" s="81">
        <v>1000</v>
      </c>
      <c r="K1736" s="90">
        <v>1</v>
      </c>
      <c r="L1736" s="78"/>
    </row>
    <row r="1737" s="8" customFormat="1" customHeight="1" spans="1:12">
      <c r="A1737" s="13">
        <v>1734</v>
      </c>
      <c r="B1737" s="78" t="s">
        <v>3030</v>
      </c>
      <c r="C1737" s="80" t="s">
        <v>3045</v>
      </c>
      <c r="D1737" s="81" t="s">
        <v>3054</v>
      </c>
      <c r="E1737" s="80" t="s">
        <v>3055</v>
      </c>
      <c r="F1737" s="14" t="s">
        <v>3053</v>
      </c>
      <c r="G1737" s="82" t="s">
        <v>225</v>
      </c>
      <c r="H1737" s="81">
        <v>19</v>
      </c>
      <c r="I1737" s="81">
        <v>24</v>
      </c>
      <c r="J1737" s="81">
        <v>1000</v>
      </c>
      <c r="K1737" s="90">
        <v>1</v>
      </c>
      <c r="L1737" s="78"/>
    </row>
    <row r="1738" s="8" customFormat="1" customHeight="1" spans="1:12">
      <c r="A1738" s="13">
        <v>1735</v>
      </c>
      <c r="B1738" s="78" t="s">
        <v>3030</v>
      </c>
      <c r="C1738" s="80" t="s">
        <v>3045</v>
      </c>
      <c r="D1738" s="81" t="s">
        <v>3056</v>
      </c>
      <c r="E1738" s="80" t="s">
        <v>3057</v>
      </c>
      <c r="F1738" s="14" t="s">
        <v>3058</v>
      </c>
      <c r="G1738" s="82" t="s">
        <v>225</v>
      </c>
      <c r="H1738" s="81">
        <v>19</v>
      </c>
      <c r="I1738" s="81">
        <v>20</v>
      </c>
      <c r="J1738" s="81">
        <v>1000</v>
      </c>
      <c r="K1738" s="2">
        <v>1</v>
      </c>
      <c r="L1738" s="78"/>
    </row>
    <row r="1739" s="8" customFormat="1" customHeight="1" spans="1:12">
      <c r="A1739" s="13">
        <v>1736</v>
      </c>
      <c r="B1739" s="78" t="s">
        <v>3030</v>
      </c>
      <c r="C1739" s="80" t="s">
        <v>3045</v>
      </c>
      <c r="D1739" s="81" t="s">
        <v>3059</v>
      </c>
      <c r="E1739" s="80" t="s">
        <v>3060</v>
      </c>
      <c r="F1739" s="14" t="s">
        <v>3061</v>
      </c>
      <c r="G1739" s="82" t="s">
        <v>225</v>
      </c>
      <c r="H1739" s="81">
        <v>20</v>
      </c>
      <c r="I1739" s="81">
        <v>21</v>
      </c>
      <c r="J1739" s="81">
        <v>1000</v>
      </c>
      <c r="K1739" s="90">
        <v>1</v>
      </c>
      <c r="L1739" s="78"/>
    </row>
    <row r="1740" s="8" customFormat="1" customHeight="1" spans="1:12">
      <c r="A1740" s="13">
        <v>1737</v>
      </c>
      <c r="B1740" s="78" t="s">
        <v>3030</v>
      </c>
      <c r="C1740" s="80" t="s">
        <v>3045</v>
      </c>
      <c r="D1740" s="81" t="s">
        <v>3062</v>
      </c>
      <c r="E1740" s="80" t="s">
        <v>3063</v>
      </c>
      <c r="F1740" s="14" t="s">
        <v>3041</v>
      </c>
      <c r="G1740" s="83" t="s">
        <v>19</v>
      </c>
      <c r="H1740" s="81">
        <v>70</v>
      </c>
      <c r="I1740" s="83">
        <v>40</v>
      </c>
      <c r="J1740" s="83">
        <v>1000</v>
      </c>
      <c r="K1740" s="90">
        <v>1</v>
      </c>
      <c r="L1740" s="78"/>
    </row>
    <row r="1741" s="8" customFormat="1" customHeight="1" spans="1:12">
      <c r="A1741" s="13">
        <v>1738</v>
      </c>
      <c r="B1741" s="78" t="s">
        <v>3030</v>
      </c>
      <c r="C1741" s="78" t="s">
        <v>3064</v>
      </c>
      <c r="D1741" s="79" t="s">
        <v>3065</v>
      </c>
      <c r="E1741" s="79" t="s">
        <v>3066</v>
      </c>
      <c r="F1741" s="14" t="s">
        <v>3067</v>
      </c>
      <c r="G1741" s="79" t="s">
        <v>19</v>
      </c>
      <c r="H1741" s="16">
        <v>19</v>
      </c>
      <c r="I1741" s="90">
        <v>21</v>
      </c>
      <c r="J1741" s="83">
        <v>1000</v>
      </c>
      <c r="K1741" s="2">
        <v>1</v>
      </c>
      <c r="L1741" s="78"/>
    </row>
    <row r="1742" s="8" customFormat="1" customHeight="1" spans="1:12">
      <c r="A1742" s="13">
        <v>1739</v>
      </c>
      <c r="B1742" s="78" t="s">
        <v>3030</v>
      </c>
      <c r="C1742" s="78" t="s">
        <v>3064</v>
      </c>
      <c r="D1742" s="79" t="s">
        <v>3068</v>
      </c>
      <c r="E1742" s="79" t="s">
        <v>3069</v>
      </c>
      <c r="F1742" s="14" t="s">
        <v>3041</v>
      </c>
      <c r="G1742" s="79" t="s">
        <v>225</v>
      </c>
      <c r="H1742" s="16">
        <v>240</v>
      </c>
      <c r="I1742" s="90">
        <v>62</v>
      </c>
      <c r="J1742" s="83">
        <v>1000</v>
      </c>
      <c r="K1742" s="90">
        <v>1</v>
      </c>
      <c r="L1742" s="78"/>
    </row>
    <row r="1743" s="8" customFormat="1" customHeight="1" spans="1:12">
      <c r="A1743" s="13">
        <v>1740</v>
      </c>
      <c r="B1743" s="78" t="s">
        <v>3030</v>
      </c>
      <c r="C1743" s="78" t="s">
        <v>3064</v>
      </c>
      <c r="D1743" s="79" t="s">
        <v>3070</v>
      </c>
      <c r="E1743" s="79" t="s">
        <v>3069</v>
      </c>
      <c r="F1743" s="14" t="s">
        <v>1960</v>
      </c>
      <c r="G1743" s="79" t="s">
        <v>225</v>
      </c>
      <c r="H1743" s="16">
        <v>17</v>
      </c>
      <c r="I1743" s="90">
        <v>20</v>
      </c>
      <c r="J1743" s="83">
        <v>1000</v>
      </c>
      <c r="K1743" s="90">
        <v>1</v>
      </c>
      <c r="L1743" s="78"/>
    </row>
    <row r="1744" s="8" customFormat="1" customHeight="1" spans="1:12">
      <c r="A1744" s="13">
        <v>1741</v>
      </c>
      <c r="B1744" s="78" t="s">
        <v>3030</v>
      </c>
      <c r="C1744" s="78" t="s">
        <v>3064</v>
      </c>
      <c r="D1744" s="79" t="s">
        <v>3071</v>
      </c>
      <c r="E1744" s="79" t="s">
        <v>3069</v>
      </c>
      <c r="F1744" s="14" t="s">
        <v>3044</v>
      </c>
      <c r="G1744" s="79" t="s">
        <v>225</v>
      </c>
      <c r="H1744" s="16">
        <v>45</v>
      </c>
      <c r="I1744" s="90">
        <v>30</v>
      </c>
      <c r="J1744" s="83">
        <v>1000</v>
      </c>
      <c r="K1744" s="2">
        <v>1</v>
      </c>
      <c r="L1744" s="78"/>
    </row>
    <row r="1745" s="8" customFormat="1" customHeight="1" spans="1:12">
      <c r="A1745" s="13">
        <v>1742</v>
      </c>
      <c r="B1745" s="78" t="s">
        <v>3030</v>
      </c>
      <c r="C1745" s="78" t="s">
        <v>3064</v>
      </c>
      <c r="D1745" s="79" t="s">
        <v>3072</v>
      </c>
      <c r="E1745" s="79" t="s">
        <v>3069</v>
      </c>
      <c r="F1745" s="14" t="s">
        <v>3041</v>
      </c>
      <c r="G1745" s="79" t="s">
        <v>225</v>
      </c>
      <c r="H1745" s="16">
        <v>35</v>
      </c>
      <c r="I1745" s="90">
        <v>20</v>
      </c>
      <c r="J1745" s="83">
        <v>1000</v>
      </c>
      <c r="K1745" s="90">
        <v>1</v>
      </c>
      <c r="L1745" s="78"/>
    </row>
    <row r="1746" s="8" customFormat="1" customHeight="1" spans="1:12">
      <c r="A1746" s="13">
        <v>1743</v>
      </c>
      <c r="B1746" s="78" t="s">
        <v>3030</v>
      </c>
      <c r="C1746" s="78" t="s">
        <v>3064</v>
      </c>
      <c r="D1746" s="79" t="s">
        <v>3073</v>
      </c>
      <c r="E1746" s="79" t="s">
        <v>3069</v>
      </c>
      <c r="F1746" s="14" t="s">
        <v>3074</v>
      </c>
      <c r="G1746" s="79" t="s">
        <v>225</v>
      </c>
      <c r="H1746" s="16">
        <v>120</v>
      </c>
      <c r="I1746" s="90">
        <v>60</v>
      </c>
      <c r="J1746" s="83">
        <v>1000</v>
      </c>
      <c r="K1746" s="90">
        <v>1</v>
      </c>
      <c r="L1746" s="78"/>
    </row>
    <row r="1747" s="8" customFormat="1" customHeight="1" spans="1:12">
      <c r="A1747" s="13">
        <v>1744</v>
      </c>
      <c r="B1747" s="78" t="s">
        <v>3030</v>
      </c>
      <c r="C1747" s="78" t="s">
        <v>3064</v>
      </c>
      <c r="D1747" s="79" t="s">
        <v>3071</v>
      </c>
      <c r="E1747" s="79" t="s">
        <v>3075</v>
      </c>
      <c r="F1747" s="14" t="s">
        <v>3076</v>
      </c>
      <c r="G1747" s="79" t="s">
        <v>225</v>
      </c>
      <c r="H1747" s="16">
        <v>50</v>
      </c>
      <c r="I1747" s="90">
        <v>25</v>
      </c>
      <c r="J1747" s="83">
        <v>1000</v>
      </c>
      <c r="K1747" s="2">
        <v>1</v>
      </c>
      <c r="L1747" s="78"/>
    </row>
    <row r="1748" s="8" customFormat="1" customHeight="1" spans="1:12">
      <c r="A1748" s="13">
        <v>1745</v>
      </c>
      <c r="B1748" s="78" t="s">
        <v>3030</v>
      </c>
      <c r="C1748" s="78" t="s">
        <v>3077</v>
      </c>
      <c r="D1748" s="81" t="s">
        <v>3078</v>
      </c>
      <c r="E1748" s="84" t="s">
        <v>3079</v>
      </c>
      <c r="F1748" s="14" t="s">
        <v>3041</v>
      </c>
      <c r="G1748" s="84" t="s">
        <v>225</v>
      </c>
      <c r="H1748" s="79">
        <v>15</v>
      </c>
      <c r="I1748" s="90">
        <v>20</v>
      </c>
      <c r="J1748" s="81">
        <v>1000</v>
      </c>
      <c r="K1748" s="90">
        <v>1</v>
      </c>
      <c r="L1748" s="78"/>
    </row>
    <row r="1749" s="8" customFormat="1" customHeight="1" spans="1:12">
      <c r="A1749" s="13">
        <v>1746</v>
      </c>
      <c r="B1749" s="78" t="s">
        <v>3030</v>
      </c>
      <c r="C1749" s="78" t="s">
        <v>3077</v>
      </c>
      <c r="D1749" s="85" t="s">
        <v>3080</v>
      </c>
      <c r="E1749" s="84" t="s">
        <v>3081</v>
      </c>
      <c r="F1749" s="14" t="s">
        <v>3058</v>
      </c>
      <c r="G1749" s="84" t="s">
        <v>358</v>
      </c>
      <c r="H1749" s="79">
        <v>20</v>
      </c>
      <c r="I1749" s="90">
        <v>22</v>
      </c>
      <c r="J1749" s="81">
        <v>2000</v>
      </c>
      <c r="K1749" s="90">
        <v>2</v>
      </c>
      <c r="L1749" s="78"/>
    </row>
    <row r="1750" s="8" customFormat="1" customHeight="1" spans="1:12">
      <c r="A1750" s="13">
        <v>1747</v>
      </c>
      <c r="B1750" s="78" t="s">
        <v>3030</v>
      </c>
      <c r="C1750" s="78" t="s">
        <v>3077</v>
      </c>
      <c r="D1750" s="85" t="s">
        <v>3082</v>
      </c>
      <c r="E1750" s="84" t="s">
        <v>3083</v>
      </c>
      <c r="F1750" s="14" t="s">
        <v>3084</v>
      </c>
      <c r="G1750" s="84" t="s">
        <v>225</v>
      </c>
      <c r="H1750" s="79">
        <v>20</v>
      </c>
      <c r="I1750" s="90">
        <v>21</v>
      </c>
      <c r="J1750" s="81">
        <v>1000</v>
      </c>
      <c r="K1750" s="90">
        <v>1</v>
      </c>
      <c r="L1750" s="78"/>
    </row>
    <row r="1751" s="8" customFormat="1" customHeight="1" spans="1:12">
      <c r="A1751" s="13">
        <v>1748</v>
      </c>
      <c r="B1751" s="78" t="s">
        <v>3030</v>
      </c>
      <c r="C1751" s="78" t="s">
        <v>3077</v>
      </c>
      <c r="D1751" s="85" t="s">
        <v>3085</v>
      </c>
      <c r="E1751" s="84" t="s">
        <v>3086</v>
      </c>
      <c r="F1751" s="14" t="s">
        <v>3076</v>
      </c>
      <c r="G1751" s="84" t="s">
        <v>19</v>
      </c>
      <c r="H1751" s="79">
        <v>19</v>
      </c>
      <c r="I1751" s="90">
        <v>24</v>
      </c>
      <c r="J1751" s="81">
        <v>1000</v>
      </c>
      <c r="K1751" s="90">
        <v>1</v>
      </c>
      <c r="L1751" s="78"/>
    </row>
    <row r="1752" s="8" customFormat="1" customHeight="1" spans="1:12">
      <c r="A1752" s="13">
        <v>1749</v>
      </c>
      <c r="B1752" s="78" t="s">
        <v>3030</v>
      </c>
      <c r="C1752" s="78" t="s">
        <v>3077</v>
      </c>
      <c r="D1752" s="86" t="s">
        <v>3087</v>
      </c>
      <c r="E1752" s="82" t="s">
        <v>3088</v>
      </c>
      <c r="F1752" s="14" t="s">
        <v>3053</v>
      </c>
      <c r="G1752" s="84" t="s">
        <v>19</v>
      </c>
      <c r="H1752" s="79">
        <v>50</v>
      </c>
      <c r="I1752" s="90">
        <v>30</v>
      </c>
      <c r="J1752" s="91">
        <v>1000</v>
      </c>
      <c r="K1752" s="90">
        <v>1</v>
      </c>
      <c r="L1752" s="78"/>
    </row>
    <row r="1753" s="9" customFormat="1" customHeight="1" spans="1:11">
      <c r="A1753" s="13">
        <v>1750</v>
      </c>
      <c r="B1753" s="87" t="s">
        <v>3089</v>
      </c>
      <c r="C1753" s="88" t="s">
        <v>3090</v>
      </c>
      <c r="D1753" s="89" t="s">
        <v>3091</v>
      </c>
      <c r="E1753" s="88" t="s">
        <v>3092</v>
      </c>
      <c r="F1753" s="14" t="s">
        <v>3093</v>
      </c>
      <c r="G1753" s="89" t="s">
        <v>19</v>
      </c>
      <c r="H1753" s="89">
        <v>20</v>
      </c>
      <c r="I1753" s="89">
        <v>40</v>
      </c>
      <c r="J1753" s="89">
        <v>1000</v>
      </c>
      <c r="K1753" s="89">
        <f t="shared" ref="K1753:K1756" si="2">J1753/1000</f>
        <v>1</v>
      </c>
    </row>
    <row r="1754" s="9" customFormat="1" customHeight="1" spans="1:11">
      <c r="A1754" s="13">
        <v>1751</v>
      </c>
      <c r="B1754" s="87" t="s">
        <v>3089</v>
      </c>
      <c r="C1754" s="88" t="s">
        <v>3090</v>
      </c>
      <c r="D1754" s="89" t="s">
        <v>3094</v>
      </c>
      <c r="E1754" s="88" t="s">
        <v>3095</v>
      </c>
      <c r="F1754" s="14" t="s">
        <v>3096</v>
      </c>
      <c r="G1754" s="89" t="s">
        <v>19</v>
      </c>
      <c r="H1754" s="89">
        <v>70</v>
      </c>
      <c r="I1754" s="89">
        <v>20</v>
      </c>
      <c r="J1754" s="89">
        <v>1000</v>
      </c>
      <c r="K1754" s="89">
        <f t="shared" si="2"/>
        <v>1</v>
      </c>
    </row>
    <row r="1755" s="9" customFormat="1" customHeight="1" spans="1:13">
      <c r="A1755" s="13">
        <v>1752</v>
      </c>
      <c r="B1755" s="87" t="s">
        <v>3089</v>
      </c>
      <c r="C1755" s="88" t="s">
        <v>3090</v>
      </c>
      <c r="D1755" s="89" t="s">
        <v>3097</v>
      </c>
      <c r="E1755" s="88" t="s">
        <v>3098</v>
      </c>
      <c r="F1755" s="14" t="s">
        <v>3099</v>
      </c>
      <c r="G1755" s="89" t="s">
        <v>19</v>
      </c>
      <c r="H1755" s="89">
        <v>31</v>
      </c>
      <c r="I1755" s="89">
        <v>50</v>
      </c>
      <c r="J1755" s="89">
        <v>1000</v>
      </c>
      <c r="K1755" s="89">
        <f t="shared" si="2"/>
        <v>1</v>
      </c>
      <c r="M1755" s="92"/>
    </row>
    <row r="1756" s="9" customFormat="1" customHeight="1" spans="1:13">
      <c r="A1756" s="13">
        <v>1753</v>
      </c>
      <c r="B1756" s="87" t="s">
        <v>3089</v>
      </c>
      <c r="C1756" s="88" t="s">
        <v>3090</v>
      </c>
      <c r="D1756" s="89" t="s">
        <v>3100</v>
      </c>
      <c r="E1756" s="88" t="s">
        <v>3101</v>
      </c>
      <c r="F1756" s="14" t="s">
        <v>3102</v>
      </c>
      <c r="G1756" s="89" t="s">
        <v>19</v>
      </c>
      <c r="H1756" s="89">
        <v>15</v>
      </c>
      <c r="I1756" s="89">
        <v>21</v>
      </c>
      <c r="J1756" s="89">
        <v>1000</v>
      </c>
      <c r="K1756" s="89">
        <f t="shared" si="2"/>
        <v>1</v>
      </c>
      <c r="M1756" s="92"/>
    </row>
    <row r="1757" s="2" customFormat="1" customHeight="1" spans="1:13">
      <c r="A1757" s="13">
        <v>1754</v>
      </c>
      <c r="B1757" s="87" t="s">
        <v>3089</v>
      </c>
      <c r="C1757" s="14" t="s">
        <v>3090</v>
      </c>
      <c r="D1757" s="14" t="s">
        <v>3103</v>
      </c>
      <c r="E1757" s="14" t="s">
        <v>3104</v>
      </c>
      <c r="F1757" s="14" t="s">
        <v>3105</v>
      </c>
      <c r="G1757" s="14" t="s">
        <v>19</v>
      </c>
      <c r="H1757" s="14">
        <v>120</v>
      </c>
      <c r="I1757" s="14">
        <v>40</v>
      </c>
      <c r="J1757" s="14">
        <v>1000</v>
      </c>
      <c r="K1757" s="14">
        <v>1</v>
      </c>
      <c r="L1757" s="9"/>
      <c r="M1757" s="93"/>
    </row>
    <row r="1758" s="9" customFormat="1" customHeight="1" spans="1:11">
      <c r="A1758" s="13">
        <v>1755</v>
      </c>
      <c r="B1758" s="87" t="s">
        <v>3089</v>
      </c>
      <c r="C1758" s="88" t="s">
        <v>3106</v>
      </c>
      <c r="D1758" s="89" t="s">
        <v>3107</v>
      </c>
      <c r="E1758" s="88" t="s">
        <v>3108</v>
      </c>
      <c r="F1758" s="14" t="s">
        <v>3109</v>
      </c>
      <c r="G1758" s="89" t="s">
        <v>19</v>
      </c>
      <c r="H1758" s="89">
        <v>140</v>
      </c>
      <c r="I1758" s="89">
        <v>80</v>
      </c>
      <c r="J1758" s="89">
        <v>1000</v>
      </c>
      <c r="K1758" s="89">
        <f t="shared" ref="K1758:K1787" si="3">J1758/1000</f>
        <v>1</v>
      </c>
    </row>
    <row r="1759" s="9" customFormat="1" customHeight="1" spans="1:11">
      <c r="A1759" s="13">
        <v>1756</v>
      </c>
      <c r="B1759" s="87" t="s">
        <v>3089</v>
      </c>
      <c r="C1759" s="88" t="s">
        <v>3106</v>
      </c>
      <c r="D1759" s="89" t="s">
        <v>3110</v>
      </c>
      <c r="E1759" s="88" t="s">
        <v>3111</v>
      </c>
      <c r="F1759" s="14" t="s">
        <v>3112</v>
      </c>
      <c r="G1759" s="89" t="s">
        <v>19</v>
      </c>
      <c r="H1759" s="89">
        <v>30</v>
      </c>
      <c r="I1759" s="89">
        <v>35</v>
      </c>
      <c r="J1759" s="89">
        <v>1000</v>
      </c>
      <c r="K1759" s="89">
        <f t="shared" si="3"/>
        <v>1</v>
      </c>
    </row>
    <row r="1760" s="9" customFormat="1" customHeight="1" spans="1:11">
      <c r="A1760" s="13">
        <v>1757</v>
      </c>
      <c r="B1760" s="87" t="s">
        <v>3089</v>
      </c>
      <c r="C1760" s="88" t="s">
        <v>3106</v>
      </c>
      <c r="D1760" s="89" t="s">
        <v>3113</v>
      </c>
      <c r="E1760" s="88" t="s">
        <v>3114</v>
      </c>
      <c r="F1760" s="14" t="s">
        <v>3115</v>
      </c>
      <c r="G1760" s="89" t="s">
        <v>19</v>
      </c>
      <c r="H1760" s="89">
        <v>50</v>
      </c>
      <c r="I1760" s="89">
        <v>42</v>
      </c>
      <c r="J1760" s="89">
        <v>1000</v>
      </c>
      <c r="K1760" s="89">
        <f t="shared" si="3"/>
        <v>1</v>
      </c>
    </row>
    <row r="1761" s="9" customFormat="1" customHeight="1" spans="1:11">
      <c r="A1761" s="13">
        <v>1758</v>
      </c>
      <c r="B1761" s="87" t="s">
        <v>3089</v>
      </c>
      <c r="C1761" s="88" t="s">
        <v>3106</v>
      </c>
      <c r="D1761" s="89" t="s">
        <v>3116</v>
      </c>
      <c r="E1761" s="88" t="s">
        <v>3117</v>
      </c>
      <c r="F1761" s="14" t="s">
        <v>3118</v>
      </c>
      <c r="G1761" s="89" t="s">
        <v>225</v>
      </c>
      <c r="H1761" s="89">
        <v>15</v>
      </c>
      <c r="I1761" s="89">
        <v>18</v>
      </c>
      <c r="J1761" s="89">
        <v>1000</v>
      </c>
      <c r="K1761" s="89">
        <f t="shared" si="3"/>
        <v>1</v>
      </c>
    </row>
    <row r="1762" s="9" customFormat="1" customHeight="1" spans="1:11">
      <c r="A1762" s="13">
        <v>1759</v>
      </c>
      <c r="B1762" s="87" t="s">
        <v>3089</v>
      </c>
      <c r="C1762" s="88" t="s">
        <v>3106</v>
      </c>
      <c r="D1762" s="89" t="s">
        <v>3119</v>
      </c>
      <c r="E1762" s="88" t="s">
        <v>3120</v>
      </c>
      <c r="F1762" s="14" t="s">
        <v>3121</v>
      </c>
      <c r="G1762" s="89" t="s">
        <v>19</v>
      </c>
      <c r="H1762" s="89">
        <v>15</v>
      </c>
      <c r="I1762" s="89">
        <v>22</v>
      </c>
      <c r="J1762" s="89">
        <v>1000</v>
      </c>
      <c r="K1762" s="89">
        <f t="shared" si="3"/>
        <v>1</v>
      </c>
    </row>
    <row r="1763" s="9" customFormat="1" customHeight="1" spans="1:11">
      <c r="A1763" s="13">
        <v>1760</v>
      </c>
      <c r="B1763" s="87" t="s">
        <v>3089</v>
      </c>
      <c r="C1763" s="88" t="s">
        <v>3106</v>
      </c>
      <c r="D1763" s="89" t="s">
        <v>3122</v>
      </c>
      <c r="E1763" s="88" t="s">
        <v>3111</v>
      </c>
      <c r="F1763" s="14" t="s">
        <v>3099</v>
      </c>
      <c r="G1763" s="89" t="s">
        <v>225</v>
      </c>
      <c r="H1763" s="89">
        <v>16</v>
      </c>
      <c r="I1763" s="89">
        <v>32</v>
      </c>
      <c r="J1763" s="89">
        <v>1000</v>
      </c>
      <c r="K1763" s="89">
        <f t="shared" si="3"/>
        <v>1</v>
      </c>
    </row>
    <row r="1764" s="9" customFormat="1" customHeight="1" spans="1:11">
      <c r="A1764" s="13">
        <v>1761</v>
      </c>
      <c r="B1764" s="87" t="s">
        <v>3089</v>
      </c>
      <c r="C1764" s="88" t="s">
        <v>3106</v>
      </c>
      <c r="D1764" s="89" t="s">
        <v>3123</v>
      </c>
      <c r="E1764" s="88" t="s">
        <v>3124</v>
      </c>
      <c r="F1764" s="14" t="s">
        <v>3125</v>
      </c>
      <c r="G1764" s="89" t="s">
        <v>358</v>
      </c>
      <c r="H1764" s="89">
        <v>36</v>
      </c>
      <c r="I1764" s="89">
        <v>25</v>
      </c>
      <c r="J1764" s="89">
        <v>2000</v>
      </c>
      <c r="K1764" s="89">
        <f t="shared" si="3"/>
        <v>2</v>
      </c>
    </row>
    <row r="1765" s="9" customFormat="1" customHeight="1" spans="1:11">
      <c r="A1765" s="13">
        <v>1762</v>
      </c>
      <c r="B1765" s="87" t="s">
        <v>3089</v>
      </c>
      <c r="C1765" s="88" t="s">
        <v>3106</v>
      </c>
      <c r="D1765" s="89" t="s">
        <v>3126</v>
      </c>
      <c r="E1765" s="88" t="s">
        <v>3127</v>
      </c>
      <c r="F1765" s="14" t="s">
        <v>3128</v>
      </c>
      <c r="G1765" s="89" t="s">
        <v>19</v>
      </c>
      <c r="H1765" s="89">
        <v>30</v>
      </c>
      <c r="I1765" s="89">
        <v>20</v>
      </c>
      <c r="J1765" s="89">
        <v>1000</v>
      </c>
      <c r="K1765" s="89">
        <f t="shared" si="3"/>
        <v>1</v>
      </c>
    </row>
    <row r="1766" s="9" customFormat="1" customHeight="1" spans="1:11">
      <c r="A1766" s="13">
        <v>1763</v>
      </c>
      <c r="B1766" s="87" t="s">
        <v>3089</v>
      </c>
      <c r="C1766" s="88" t="s">
        <v>3106</v>
      </c>
      <c r="D1766" s="89" t="s">
        <v>3129</v>
      </c>
      <c r="E1766" s="88" t="s">
        <v>3130</v>
      </c>
      <c r="F1766" s="14" t="s">
        <v>3131</v>
      </c>
      <c r="G1766" s="89" t="s">
        <v>19</v>
      </c>
      <c r="H1766" s="89">
        <v>35</v>
      </c>
      <c r="I1766" s="89">
        <v>24</v>
      </c>
      <c r="J1766" s="89">
        <v>1000</v>
      </c>
      <c r="K1766" s="89">
        <f t="shared" si="3"/>
        <v>1</v>
      </c>
    </row>
    <row r="1767" s="9" customFormat="1" customHeight="1" spans="1:11">
      <c r="A1767" s="13">
        <v>1764</v>
      </c>
      <c r="B1767" s="87" t="s">
        <v>3089</v>
      </c>
      <c r="C1767" s="88" t="s">
        <v>3106</v>
      </c>
      <c r="D1767" s="89" t="s">
        <v>3132</v>
      </c>
      <c r="E1767" s="88" t="s">
        <v>3133</v>
      </c>
      <c r="F1767" s="14" t="s">
        <v>3134</v>
      </c>
      <c r="G1767" s="89" t="s">
        <v>358</v>
      </c>
      <c r="H1767" s="89">
        <v>18</v>
      </c>
      <c r="I1767" s="89">
        <v>20</v>
      </c>
      <c r="J1767" s="89">
        <v>2000</v>
      </c>
      <c r="K1767" s="89">
        <f t="shared" si="3"/>
        <v>2</v>
      </c>
    </row>
    <row r="1768" s="9" customFormat="1" customHeight="1" spans="1:11">
      <c r="A1768" s="13">
        <v>1765</v>
      </c>
      <c r="B1768" s="87" t="s">
        <v>3089</v>
      </c>
      <c r="C1768" s="88" t="s">
        <v>3106</v>
      </c>
      <c r="D1768" s="89" t="s">
        <v>3135</v>
      </c>
      <c r="E1768" s="88" t="s">
        <v>3136</v>
      </c>
      <c r="F1768" s="14" t="s">
        <v>3137</v>
      </c>
      <c r="G1768" s="89" t="s">
        <v>19</v>
      </c>
      <c r="H1768" s="89">
        <v>30</v>
      </c>
      <c r="I1768" s="89">
        <v>20</v>
      </c>
      <c r="J1768" s="89">
        <v>1000</v>
      </c>
      <c r="K1768" s="89">
        <f t="shared" si="3"/>
        <v>1</v>
      </c>
    </row>
    <row r="1769" s="9" customFormat="1" customHeight="1" spans="1:11">
      <c r="A1769" s="13">
        <v>1766</v>
      </c>
      <c r="B1769" s="87" t="s">
        <v>3089</v>
      </c>
      <c r="C1769" s="88" t="s">
        <v>3138</v>
      </c>
      <c r="D1769" s="89" t="s">
        <v>3139</v>
      </c>
      <c r="E1769" s="88" t="s">
        <v>3140</v>
      </c>
      <c r="F1769" s="14" t="s">
        <v>3141</v>
      </c>
      <c r="G1769" s="89" t="s">
        <v>3142</v>
      </c>
      <c r="H1769" s="89">
        <v>15</v>
      </c>
      <c r="I1769" s="89">
        <v>20</v>
      </c>
      <c r="J1769" s="89">
        <v>1000</v>
      </c>
      <c r="K1769" s="89">
        <f t="shared" si="3"/>
        <v>1</v>
      </c>
    </row>
    <row r="1770" s="9" customFormat="1" customHeight="1" spans="1:11">
      <c r="A1770" s="13">
        <v>1767</v>
      </c>
      <c r="B1770" s="87" t="s">
        <v>3089</v>
      </c>
      <c r="C1770" s="88" t="s">
        <v>3138</v>
      </c>
      <c r="D1770" s="89" t="s">
        <v>3143</v>
      </c>
      <c r="E1770" s="88" t="s">
        <v>3144</v>
      </c>
      <c r="F1770" s="14" t="s">
        <v>3145</v>
      </c>
      <c r="G1770" s="89" t="s">
        <v>3142</v>
      </c>
      <c r="H1770" s="89">
        <v>15</v>
      </c>
      <c r="I1770" s="89">
        <v>20</v>
      </c>
      <c r="J1770" s="89">
        <v>1000</v>
      </c>
      <c r="K1770" s="89">
        <f t="shared" si="3"/>
        <v>1</v>
      </c>
    </row>
    <row r="1771" s="9" customFormat="1" customHeight="1" spans="1:11">
      <c r="A1771" s="13">
        <v>1768</v>
      </c>
      <c r="B1771" s="87" t="s">
        <v>3089</v>
      </c>
      <c r="C1771" s="88" t="s">
        <v>3138</v>
      </c>
      <c r="D1771" s="89" t="s">
        <v>3146</v>
      </c>
      <c r="E1771" s="88" t="s">
        <v>3147</v>
      </c>
      <c r="F1771" s="14" t="s">
        <v>3115</v>
      </c>
      <c r="G1771" s="89" t="s">
        <v>3142</v>
      </c>
      <c r="H1771" s="89">
        <v>15</v>
      </c>
      <c r="I1771" s="89">
        <v>20</v>
      </c>
      <c r="J1771" s="89">
        <v>1000</v>
      </c>
      <c r="K1771" s="89">
        <f t="shared" si="3"/>
        <v>1</v>
      </c>
    </row>
    <row r="1772" s="9" customFormat="1" customHeight="1" spans="1:11">
      <c r="A1772" s="13">
        <v>1769</v>
      </c>
      <c r="B1772" s="87" t="s">
        <v>3089</v>
      </c>
      <c r="C1772" s="88" t="s">
        <v>3138</v>
      </c>
      <c r="D1772" s="89" t="s">
        <v>3148</v>
      </c>
      <c r="E1772" s="88" t="s">
        <v>3144</v>
      </c>
      <c r="F1772" s="14" t="s">
        <v>3145</v>
      </c>
      <c r="G1772" s="89" t="s">
        <v>19</v>
      </c>
      <c r="H1772" s="89">
        <v>15</v>
      </c>
      <c r="I1772" s="89">
        <v>20</v>
      </c>
      <c r="J1772" s="89">
        <v>1000</v>
      </c>
      <c r="K1772" s="89">
        <f t="shared" si="3"/>
        <v>1</v>
      </c>
    </row>
    <row r="1773" s="9" customFormat="1" customHeight="1" spans="1:11">
      <c r="A1773" s="13">
        <v>1770</v>
      </c>
      <c r="B1773" s="87" t="s">
        <v>3089</v>
      </c>
      <c r="C1773" s="88" t="s">
        <v>3138</v>
      </c>
      <c r="D1773" s="89" t="s">
        <v>3149</v>
      </c>
      <c r="E1773" s="88" t="s">
        <v>3140</v>
      </c>
      <c r="F1773" s="14" t="s">
        <v>3150</v>
      </c>
      <c r="G1773" s="89" t="s">
        <v>3142</v>
      </c>
      <c r="H1773" s="89">
        <v>15</v>
      </c>
      <c r="I1773" s="89">
        <v>20</v>
      </c>
      <c r="J1773" s="89">
        <v>1000</v>
      </c>
      <c r="K1773" s="89">
        <f t="shared" si="3"/>
        <v>1</v>
      </c>
    </row>
    <row r="1774" s="9" customFormat="1" customHeight="1" spans="1:11">
      <c r="A1774" s="13">
        <v>1771</v>
      </c>
      <c r="B1774" s="87" t="s">
        <v>3089</v>
      </c>
      <c r="C1774" s="88" t="s">
        <v>3151</v>
      </c>
      <c r="D1774" s="89" t="s">
        <v>3152</v>
      </c>
      <c r="E1774" s="88" t="s">
        <v>3153</v>
      </c>
      <c r="F1774" s="14" t="s">
        <v>3154</v>
      </c>
      <c r="G1774" s="89" t="s">
        <v>19</v>
      </c>
      <c r="H1774" s="89">
        <v>47</v>
      </c>
      <c r="I1774" s="89">
        <v>20</v>
      </c>
      <c r="J1774" s="89">
        <v>1000</v>
      </c>
      <c r="K1774" s="89">
        <f t="shared" si="3"/>
        <v>1</v>
      </c>
    </row>
    <row r="1775" s="9" customFormat="1" customHeight="1" spans="1:11">
      <c r="A1775" s="13">
        <v>1772</v>
      </c>
      <c r="B1775" s="87" t="s">
        <v>3089</v>
      </c>
      <c r="C1775" s="88" t="s">
        <v>3151</v>
      </c>
      <c r="D1775" s="89" t="s">
        <v>3155</v>
      </c>
      <c r="E1775" s="88" t="s">
        <v>3156</v>
      </c>
      <c r="F1775" s="14" t="s">
        <v>3157</v>
      </c>
      <c r="G1775" s="89" t="s">
        <v>225</v>
      </c>
      <c r="H1775" s="89">
        <v>30</v>
      </c>
      <c r="I1775" s="89">
        <v>20</v>
      </c>
      <c r="J1775" s="89">
        <v>1000</v>
      </c>
      <c r="K1775" s="89">
        <f t="shared" si="3"/>
        <v>1</v>
      </c>
    </row>
    <row r="1776" s="9" customFormat="1" customHeight="1" spans="1:11">
      <c r="A1776" s="13">
        <v>1773</v>
      </c>
      <c r="B1776" s="87" t="s">
        <v>3089</v>
      </c>
      <c r="C1776" s="88" t="s">
        <v>3151</v>
      </c>
      <c r="D1776" s="89" t="s">
        <v>3158</v>
      </c>
      <c r="E1776" s="88" t="s">
        <v>3159</v>
      </c>
      <c r="F1776" s="14" t="s">
        <v>3160</v>
      </c>
      <c r="G1776" s="89" t="s">
        <v>19</v>
      </c>
      <c r="H1776" s="89">
        <v>24</v>
      </c>
      <c r="I1776" s="89">
        <v>22</v>
      </c>
      <c r="J1776" s="89">
        <v>1000</v>
      </c>
      <c r="K1776" s="89">
        <f t="shared" si="3"/>
        <v>1</v>
      </c>
    </row>
    <row r="1777" s="9" customFormat="1" customHeight="1" spans="1:11">
      <c r="A1777" s="13">
        <v>1774</v>
      </c>
      <c r="B1777" s="87" t="s">
        <v>3089</v>
      </c>
      <c r="C1777" s="88" t="s">
        <v>3151</v>
      </c>
      <c r="D1777" s="89" t="s">
        <v>3161</v>
      </c>
      <c r="E1777" s="88" t="s">
        <v>3162</v>
      </c>
      <c r="F1777" s="14" t="s">
        <v>3163</v>
      </c>
      <c r="G1777" s="89" t="s">
        <v>19</v>
      </c>
      <c r="H1777" s="89">
        <v>36</v>
      </c>
      <c r="I1777" s="89">
        <v>30</v>
      </c>
      <c r="J1777" s="89">
        <v>1000</v>
      </c>
      <c r="K1777" s="89">
        <f t="shared" si="3"/>
        <v>1</v>
      </c>
    </row>
    <row r="1778" s="9" customFormat="1" customHeight="1" spans="1:11">
      <c r="A1778" s="13">
        <v>1775</v>
      </c>
      <c r="B1778" s="87" t="s">
        <v>3089</v>
      </c>
      <c r="C1778" s="88" t="s">
        <v>3151</v>
      </c>
      <c r="D1778" s="89" t="s">
        <v>3164</v>
      </c>
      <c r="E1778" s="88" t="s">
        <v>3165</v>
      </c>
      <c r="F1778" s="14" t="s">
        <v>3096</v>
      </c>
      <c r="G1778" s="89" t="s">
        <v>377</v>
      </c>
      <c r="H1778" s="89">
        <v>73</v>
      </c>
      <c r="I1778" s="89">
        <v>36</v>
      </c>
      <c r="J1778" s="89">
        <v>2000</v>
      </c>
      <c r="K1778" s="89">
        <f t="shared" si="3"/>
        <v>2</v>
      </c>
    </row>
    <row r="1779" s="9" customFormat="1" customHeight="1" spans="1:11">
      <c r="A1779" s="13">
        <v>1776</v>
      </c>
      <c r="B1779" s="87" t="s">
        <v>3089</v>
      </c>
      <c r="C1779" s="88" t="s">
        <v>3151</v>
      </c>
      <c r="D1779" s="89" t="s">
        <v>3166</v>
      </c>
      <c r="E1779" s="88" t="s">
        <v>3167</v>
      </c>
      <c r="F1779" s="14" t="s">
        <v>3145</v>
      </c>
      <c r="G1779" s="89" t="s">
        <v>19</v>
      </c>
      <c r="H1779" s="89">
        <v>20</v>
      </c>
      <c r="I1779" s="89">
        <v>20</v>
      </c>
      <c r="J1779" s="89">
        <v>1000</v>
      </c>
      <c r="K1779" s="89">
        <f t="shared" si="3"/>
        <v>1</v>
      </c>
    </row>
    <row r="1780" s="9" customFormat="1" customHeight="1" spans="1:11">
      <c r="A1780" s="13">
        <v>1777</v>
      </c>
      <c r="B1780" s="87" t="s">
        <v>3089</v>
      </c>
      <c r="C1780" s="88" t="s">
        <v>3151</v>
      </c>
      <c r="D1780" s="89" t="s">
        <v>3168</v>
      </c>
      <c r="E1780" s="88" t="s">
        <v>3169</v>
      </c>
      <c r="F1780" s="14" t="s">
        <v>3157</v>
      </c>
      <c r="G1780" s="89" t="s">
        <v>19</v>
      </c>
      <c r="H1780" s="89">
        <v>16</v>
      </c>
      <c r="I1780" s="89">
        <v>25</v>
      </c>
      <c r="J1780" s="89">
        <v>1000</v>
      </c>
      <c r="K1780" s="89">
        <f t="shared" si="3"/>
        <v>1</v>
      </c>
    </row>
    <row r="1781" s="9" customFormat="1" customHeight="1" spans="1:11">
      <c r="A1781" s="13">
        <v>1778</v>
      </c>
      <c r="B1781" s="87" t="s">
        <v>3089</v>
      </c>
      <c r="C1781" s="88" t="s">
        <v>3151</v>
      </c>
      <c r="D1781" s="89" t="s">
        <v>3170</v>
      </c>
      <c r="E1781" s="88" t="s">
        <v>3171</v>
      </c>
      <c r="F1781" s="14" t="s">
        <v>3160</v>
      </c>
      <c r="G1781" s="89" t="s">
        <v>532</v>
      </c>
      <c r="H1781" s="89">
        <v>15</v>
      </c>
      <c r="I1781" s="89">
        <v>20</v>
      </c>
      <c r="J1781" s="89">
        <v>2000</v>
      </c>
      <c r="K1781" s="89">
        <f t="shared" si="3"/>
        <v>2</v>
      </c>
    </row>
    <row r="1782" s="9" customFormat="1" customHeight="1" spans="1:11">
      <c r="A1782" s="13">
        <v>1779</v>
      </c>
      <c r="B1782" s="87" t="s">
        <v>3089</v>
      </c>
      <c r="C1782" s="88" t="s">
        <v>3151</v>
      </c>
      <c r="D1782" s="89" t="s">
        <v>3172</v>
      </c>
      <c r="E1782" s="88" t="s">
        <v>3173</v>
      </c>
      <c r="F1782" s="14" t="s">
        <v>3137</v>
      </c>
      <c r="G1782" s="89" t="s">
        <v>19</v>
      </c>
      <c r="H1782" s="89">
        <v>130</v>
      </c>
      <c r="I1782" s="89">
        <v>20</v>
      </c>
      <c r="J1782" s="89">
        <v>1000</v>
      </c>
      <c r="K1782" s="89">
        <f t="shared" si="3"/>
        <v>1</v>
      </c>
    </row>
    <row r="1783" s="9" customFormat="1" customHeight="1" spans="1:11">
      <c r="A1783" s="13">
        <v>1780</v>
      </c>
      <c r="B1783" s="87" t="s">
        <v>3089</v>
      </c>
      <c r="C1783" s="88" t="s">
        <v>3151</v>
      </c>
      <c r="D1783" s="89" t="s">
        <v>3174</v>
      </c>
      <c r="E1783" s="88" t="s">
        <v>3175</v>
      </c>
      <c r="F1783" s="14" t="s">
        <v>3176</v>
      </c>
      <c r="G1783" s="89" t="s">
        <v>19</v>
      </c>
      <c r="H1783" s="89">
        <v>30</v>
      </c>
      <c r="I1783" s="89">
        <v>24</v>
      </c>
      <c r="J1783" s="89">
        <v>1000</v>
      </c>
      <c r="K1783" s="89">
        <f t="shared" si="3"/>
        <v>1</v>
      </c>
    </row>
    <row r="1784" s="9" customFormat="1" customHeight="1" spans="1:11">
      <c r="A1784" s="13">
        <v>1781</v>
      </c>
      <c r="B1784" s="87" t="s">
        <v>3089</v>
      </c>
      <c r="C1784" s="88" t="s">
        <v>3151</v>
      </c>
      <c r="D1784" s="89" t="s">
        <v>3177</v>
      </c>
      <c r="E1784" s="88" t="s">
        <v>3178</v>
      </c>
      <c r="F1784" s="14" t="s">
        <v>3179</v>
      </c>
      <c r="G1784" s="89" t="s">
        <v>225</v>
      </c>
      <c r="H1784" s="89">
        <v>16</v>
      </c>
      <c r="I1784" s="89">
        <v>20</v>
      </c>
      <c r="J1784" s="89">
        <v>1000</v>
      </c>
      <c r="K1784" s="89">
        <f t="shared" si="3"/>
        <v>1</v>
      </c>
    </row>
    <row r="1785" s="9" customFormat="1" customHeight="1" spans="1:11">
      <c r="A1785" s="13">
        <v>1782</v>
      </c>
      <c r="B1785" s="87" t="s">
        <v>3089</v>
      </c>
      <c r="C1785" s="88" t="s">
        <v>3151</v>
      </c>
      <c r="D1785" s="89" t="s">
        <v>3180</v>
      </c>
      <c r="E1785" s="88" t="s">
        <v>3181</v>
      </c>
      <c r="F1785" s="14" t="s">
        <v>3182</v>
      </c>
      <c r="G1785" s="89" t="s">
        <v>225</v>
      </c>
      <c r="H1785" s="89">
        <v>15</v>
      </c>
      <c r="I1785" s="89">
        <v>20</v>
      </c>
      <c r="J1785" s="89">
        <v>1000</v>
      </c>
      <c r="K1785" s="89">
        <f t="shared" si="3"/>
        <v>1</v>
      </c>
    </row>
    <row r="1786" s="9" customFormat="1" customHeight="1" spans="1:11">
      <c r="A1786" s="13">
        <v>1783</v>
      </c>
      <c r="B1786" s="87" t="s">
        <v>3089</v>
      </c>
      <c r="C1786" s="88" t="s">
        <v>3151</v>
      </c>
      <c r="D1786" s="89" t="s">
        <v>3183</v>
      </c>
      <c r="E1786" s="88" t="s">
        <v>3184</v>
      </c>
      <c r="F1786" s="14" t="s">
        <v>3185</v>
      </c>
      <c r="G1786" s="89" t="s">
        <v>225</v>
      </c>
      <c r="H1786" s="89">
        <v>15</v>
      </c>
      <c r="I1786" s="89">
        <v>20</v>
      </c>
      <c r="J1786" s="89">
        <v>1000</v>
      </c>
      <c r="K1786" s="89">
        <f t="shared" si="3"/>
        <v>1</v>
      </c>
    </row>
    <row r="1787" s="9" customFormat="1" customHeight="1" spans="1:11">
      <c r="A1787" s="13">
        <v>1784</v>
      </c>
      <c r="B1787" s="87" t="s">
        <v>3089</v>
      </c>
      <c r="C1787" s="88" t="s">
        <v>3151</v>
      </c>
      <c r="D1787" s="89" t="s">
        <v>3186</v>
      </c>
      <c r="E1787" s="88" t="s">
        <v>3187</v>
      </c>
      <c r="F1787" s="14" t="s">
        <v>3188</v>
      </c>
      <c r="G1787" s="89" t="s">
        <v>19</v>
      </c>
      <c r="H1787" s="89">
        <v>15</v>
      </c>
      <c r="I1787" s="89">
        <v>20</v>
      </c>
      <c r="J1787" s="89">
        <v>1000</v>
      </c>
      <c r="K1787" s="89">
        <f t="shared" si="3"/>
        <v>1</v>
      </c>
    </row>
    <row r="1788" s="9" customFormat="1" customHeight="1" spans="1:11">
      <c r="A1788" s="13">
        <v>1785</v>
      </c>
      <c r="B1788" s="87" t="s">
        <v>3089</v>
      </c>
      <c r="C1788" s="88" t="s">
        <v>3151</v>
      </c>
      <c r="D1788" s="14" t="s">
        <v>3189</v>
      </c>
      <c r="E1788" s="14" t="s">
        <v>3190</v>
      </c>
      <c r="F1788" s="14" t="s">
        <v>849</v>
      </c>
      <c r="G1788" s="14" t="s">
        <v>19</v>
      </c>
      <c r="H1788" s="89">
        <v>15</v>
      </c>
      <c r="I1788" s="89">
        <v>20</v>
      </c>
      <c r="J1788" s="89">
        <v>1000</v>
      </c>
      <c r="K1788" s="89">
        <v>1</v>
      </c>
    </row>
    <row r="1789" s="9" customFormat="1" customHeight="1" spans="1:11">
      <c r="A1789" s="13">
        <v>1786</v>
      </c>
      <c r="B1789" s="87" t="s">
        <v>3089</v>
      </c>
      <c r="C1789" s="88" t="s">
        <v>3191</v>
      </c>
      <c r="D1789" s="89" t="s">
        <v>3192</v>
      </c>
      <c r="E1789" s="88" t="s">
        <v>3193</v>
      </c>
      <c r="F1789" s="14" t="s">
        <v>3194</v>
      </c>
      <c r="G1789" s="89" t="s">
        <v>19</v>
      </c>
      <c r="H1789" s="89">
        <v>20</v>
      </c>
      <c r="I1789" s="89">
        <v>24</v>
      </c>
      <c r="J1789" s="89">
        <v>1000</v>
      </c>
      <c r="K1789" s="89">
        <v>1</v>
      </c>
    </row>
    <row r="1790" s="9" customFormat="1" customHeight="1" spans="1:11">
      <c r="A1790" s="13">
        <v>1787</v>
      </c>
      <c r="B1790" s="87" t="s">
        <v>3089</v>
      </c>
      <c r="C1790" s="88" t="s">
        <v>3191</v>
      </c>
      <c r="D1790" s="89" t="s">
        <v>3195</v>
      </c>
      <c r="E1790" s="88" t="s">
        <v>3196</v>
      </c>
      <c r="F1790" s="14" t="s">
        <v>3197</v>
      </c>
      <c r="G1790" s="89" t="s">
        <v>225</v>
      </c>
      <c r="H1790" s="89">
        <v>70</v>
      </c>
      <c r="I1790" s="89">
        <v>50</v>
      </c>
      <c r="J1790" s="89">
        <v>1000</v>
      </c>
      <c r="K1790" s="89">
        <v>1</v>
      </c>
    </row>
    <row r="1791" s="9" customFormat="1" customHeight="1" spans="1:11">
      <c r="A1791" s="13">
        <v>1788</v>
      </c>
      <c r="B1791" s="87" t="s">
        <v>3089</v>
      </c>
      <c r="C1791" s="88" t="s">
        <v>3191</v>
      </c>
      <c r="D1791" s="89" t="s">
        <v>3198</v>
      </c>
      <c r="E1791" s="88" t="s">
        <v>3199</v>
      </c>
      <c r="F1791" s="14" t="s">
        <v>3128</v>
      </c>
      <c r="G1791" s="89" t="s">
        <v>19</v>
      </c>
      <c r="H1791" s="89">
        <v>100</v>
      </c>
      <c r="I1791" s="89">
        <v>80</v>
      </c>
      <c r="J1791" s="89">
        <v>1000</v>
      </c>
      <c r="K1791" s="89">
        <v>1</v>
      </c>
    </row>
    <row r="1792" s="2" customFormat="1" customHeight="1" spans="1:12">
      <c r="A1792" s="13">
        <v>1789</v>
      </c>
      <c r="B1792" s="87" t="s">
        <v>3089</v>
      </c>
      <c r="C1792" s="12" t="s">
        <v>3191</v>
      </c>
      <c r="D1792" s="14" t="s">
        <v>3200</v>
      </c>
      <c r="E1792" s="14" t="s">
        <v>3201</v>
      </c>
      <c r="F1792" s="14" t="s">
        <v>3202</v>
      </c>
      <c r="G1792" s="14" t="s">
        <v>19</v>
      </c>
      <c r="H1792" s="14">
        <v>80</v>
      </c>
      <c r="I1792" s="13">
        <v>60</v>
      </c>
      <c r="J1792" s="13">
        <v>1000</v>
      </c>
      <c r="K1792" s="13">
        <v>1</v>
      </c>
      <c r="L1792" s="9"/>
    </row>
    <row r="1793" s="2" customFormat="1" customHeight="1" spans="1:12">
      <c r="A1793" s="13">
        <v>1790</v>
      </c>
      <c r="B1793" s="87" t="s">
        <v>3089</v>
      </c>
      <c r="C1793" s="12" t="s">
        <v>3191</v>
      </c>
      <c r="D1793" s="14" t="s">
        <v>3203</v>
      </c>
      <c r="E1793" s="14" t="s">
        <v>3204</v>
      </c>
      <c r="F1793" s="14" t="s">
        <v>3194</v>
      </c>
      <c r="G1793" s="14" t="s">
        <v>19</v>
      </c>
      <c r="H1793" s="14">
        <v>300</v>
      </c>
      <c r="I1793" s="13">
        <v>160</v>
      </c>
      <c r="J1793" s="13">
        <v>1000</v>
      </c>
      <c r="K1793" s="13">
        <v>1</v>
      </c>
      <c r="L1793" s="9"/>
    </row>
    <row r="1794" s="9" customFormat="1" customHeight="1" spans="1:11">
      <c r="A1794" s="13">
        <v>1791</v>
      </c>
      <c r="B1794" s="87" t="s">
        <v>3089</v>
      </c>
      <c r="C1794" s="88" t="s">
        <v>3205</v>
      </c>
      <c r="D1794" s="89" t="s">
        <v>3206</v>
      </c>
      <c r="E1794" s="88" t="s">
        <v>3207</v>
      </c>
      <c r="F1794" s="14" t="s">
        <v>3150</v>
      </c>
      <c r="G1794" s="89" t="s">
        <v>225</v>
      </c>
      <c r="H1794" s="89">
        <v>15</v>
      </c>
      <c r="I1794" s="89">
        <v>20</v>
      </c>
      <c r="J1794" s="89">
        <v>1000</v>
      </c>
      <c r="K1794" s="89">
        <v>1</v>
      </c>
    </row>
    <row r="1795" s="9" customFormat="1" customHeight="1" spans="1:11">
      <c r="A1795" s="13">
        <v>1792</v>
      </c>
      <c r="B1795" s="87" t="s">
        <v>3089</v>
      </c>
      <c r="C1795" s="88" t="s">
        <v>3205</v>
      </c>
      <c r="D1795" s="89" t="s">
        <v>3208</v>
      </c>
      <c r="E1795" s="88" t="s">
        <v>3209</v>
      </c>
      <c r="F1795" s="14" t="s">
        <v>3210</v>
      </c>
      <c r="G1795" s="89" t="s">
        <v>19</v>
      </c>
      <c r="H1795" s="89">
        <v>15</v>
      </c>
      <c r="I1795" s="89">
        <v>23</v>
      </c>
      <c r="J1795" s="89">
        <v>1000</v>
      </c>
      <c r="K1795" s="89">
        <v>1</v>
      </c>
    </row>
    <row r="1796" s="9" customFormat="1" customHeight="1" spans="1:11">
      <c r="A1796" s="13">
        <v>1793</v>
      </c>
      <c r="B1796" s="87" t="s">
        <v>3089</v>
      </c>
      <c r="C1796" s="88" t="s">
        <v>3205</v>
      </c>
      <c r="D1796" s="89" t="s">
        <v>3211</v>
      </c>
      <c r="E1796" s="88" t="s">
        <v>3212</v>
      </c>
      <c r="F1796" s="14" t="s">
        <v>3179</v>
      </c>
      <c r="G1796" s="89" t="s">
        <v>19</v>
      </c>
      <c r="H1796" s="89">
        <v>15</v>
      </c>
      <c r="I1796" s="89">
        <v>20</v>
      </c>
      <c r="J1796" s="89">
        <v>1000</v>
      </c>
      <c r="K1796" s="89">
        <v>1</v>
      </c>
    </row>
    <row r="1797" s="9" customFormat="1" customHeight="1" spans="1:11">
      <c r="A1797" s="13">
        <v>1794</v>
      </c>
      <c r="B1797" s="87" t="s">
        <v>3089</v>
      </c>
      <c r="C1797" s="88" t="s">
        <v>3205</v>
      </c>
      <c r="D1797" s="89" t="s">
        <v>3213</v>
      </c>
      <c r="E1797" s="88" t="s">
        <v>3214</v>
      </c>
      <c r="F1797" s="14" t="s">
        <v>3125</v>
      </c>
      <c r="G1797" s="89" t="s">
        <v>19</v>
      </c>
      <c r="H1797" s="89">
        <v>21</v>
      </c>
      <c r="I1797" s="89">
        <v>20</v>
      </c>
      <c r="J1797" s="89">
        <v>1000</v>
      </c>
      <c r="K1797" s="89">
        <v>1</v>
      </c>
    </row>
    <row r="1798" s="9" customFormat="1" customHeight="1" spans="1:11">
      <c r="A1798" s="13">
        <v>1795</v>
      </c>
      <c r="B1798" s="87" t="s">
        <v>3089</v>
      </c>
      <c r="C1798" s="88" t="s">
        <v>3205</v>
      </c>
      <c r="D1798" s="89" t="s">
        <v>3215</v>
      </c>
      <c r="E1798" s="88" t="s">
        <v>3216</v>
      </c>
      <c r="F1798" s="14" t="s">
        <v>3197</v>
      </c>
      <c r="G1798" s="89" t="s">
        <v>19</v>
      </c>
      <c r="H1798" s="89">
        <v>93</v>
      </c>
      <c r="I1798" s="89">
        <v>64</v>
      </c>
      <c r="J1798" s="89">
        <v>1000</v>
      </c>
      <c r="K1798" s="89">
        <v>1</v>
      </c>
    </row>
    <row r="1799" s="9" customFormat="1" customHeight="1" spans="1:11">
      <c r="A1799" s="13">
        <v>1796</v>
      </c>
      <c r="B1799" s="87" t="s">
        <v>3089</v>
      </c>
      <c r="C1799" s="88" t="s">
        <v>3205</v>
      </c>
      <c r="D1799" s="89" t="s">
        <v>3217</v>
      </c>
      <c r="E1799" s="88" t="s">
        <v>3218</v>
      </c>
      <c r="F1799" s="14" t="s">
        <v>3176</v>
      </c>
      <c r="G1799" s="89" t="s">
        <v>19</v>
      </c>
      <c r="H1799" s="89">
        <v>15</v>
      </c>
      <c r="I1799" s="89">
        <v>20</v>
      </c>
      <c r="J1799" s="89">
        <v>1000</v>
      </c>
      <c r="K1799" s="89">
        <v>1</v>
      </c>
    </row>
    <row r="1800" s="9" customFormat="1" customHeight="1" spans="1:11">
      <c r="A1800" s="13">
        <v>1797</v>
      </c>
      <c r="B1800" s="87" t="s">
        <v>3089</v>
      </c>
      <c r="C1800" s="88" t="s">
        <v>3205</v>
      </c>
      <c r="D1800" s="89" t="s">
        <v>3219</v>
      </c>
      <c r="E1800" s="88" t="s">
        <v>3220</v>
      </c>
      <c r="F1800" s="14" t="s">
        <v>3179</v>
      </c>
      <c r="G1800" s="89" t="s">
        <v>225</v>
      </c>
      <c r="H1800" s="89">
        <v>15</v>
      </c>
      <c r="I1800" s="89">
        <v>20</v>
      </c>
      <c r="J1800" s="89">
        <v>1000</v>
      </c>
      <c r="K1800" s="89">
        <v>1</v>
      </c>
    </row>
    <row r="1801" s="9" customFormat="1" customHeight="1" spans="1:11">
      <c r="A1801" s="13">
        <v>1798</v>
      </c>
      <c r="B1801" s="87" t="s">
        <v>3089</v>
      </c>
      <c r="C1801" s="88" t="s">
        <v>3205</v>
      </c>
      <c r="D1801" s="89" t="s">
        <v>3221</v>
      </c>
      <c r="E1801" s="88" t="s">
        <v>3222</v>
      </c>
      <c r="F1801" s="14" t="s">
        <v>3150</v>
      </c>
      <c r="G1801" s="89" t="s">
        <v>19</v>
      </c>
      <c r="H1801" s="89">
        <v>30</v>
      </c>
      <c r="I1801" s="89">
        <v>20</v>
      </c>
      <c r="J1801" s="89">
        <v>1000</v>
      </c>
      <c r="K1801" s="89">
        <v>1</v>
      </c>
    </row>
    <row r="1802" s="9" customFormat="1" customHeight="1" spans="1:11">
      <c r="A1802" s="13">
        <v>1799</v>
      </c>
      <c r="B1802" s="87" t="s">
        <v>3089</v>
      </c>
      <c r="C1802" s="88" t="s">
        <v>3205</v>
      </c>
      <c r="D1802" s="89" t="s">
        <v>3223</v>
      </c>
      <c r="E1802" s="88" t="s">
        <v>3224</v>
      </c>
      <c r="F1802" s="14" t="s">
        <v>3210</v>
      </c>
      <c r="G1802" s="89" t="s">
        <v>19</v>
      </c>
      <c r="H1802" s="89">
        <v>26</v>
      </c>
      <c r="I1802" s="89">
        <v>20</v>
      </c>
      <c r="J1802" s="89">
        <v>1000</v>
      </c>
      <c r="K1802" s="89">
        <v>1</v>
      </c>
    </row>
    <row r="1803" s="9" customFormat="1" customHeight="1" spans="1:11">
      <c r="A1803" s="13">
        <v>1800</v>
      </c>
      <c r="B1803" s="87" t="s">
        <v>3089</v>
      </c>
      <c r="C1803" s="88" t="s">
        <v>3205</v>
      </c>
      <c r="D1803" s="89" t="s">
        <v>3225</v>
      </c>
      <c r="E1803" s="88" t="s">
        <v>3226</v>
      </c>
      <c r="F1803" s="14" t="s">
        <v>3141</v>
      </c>
      <c r="G1803" s="89" t="s">
        <v>19</v>
      </c>
      <c r="H1803" s="89">
        <v>60</v>
      </c>
      <c r="I1803" s="89">
        <v>50</v>
      </c>
      <c r="J1803" s="89">
        <v>1000</v>
      </c>
      <c r="K1803" s="89">
        <v>1</v>
      </c>
    </row>
    <row r="1804" s="9" customFormat="1" customHeight="1" spans="1:11">
      <c r="A1804" s="13">
        <v>1801</v>
      </c>
      <c r="B1804" s="87" t="s">
        <v>3089</v>
      </c>
      <c r="C1804" s="88" t="s">
        <v>3205</v>
      </c>
      <c r="D1804" s="89" t="s">
        <v>3227</v>
      </c>
      <c r="E1804" s="88" t="s">
        <v>3228</v>
      </c>
      <c r="F1804" s="14" t="s">
        <v>3099</v>
      </c>
      <c r="G1804" s="89" t="s">
        <v>358</v>
      </c>
      <c r="H1804" s="89">
        <v>10</v>
      </c>
      <c r="I1804" s="89">
        <v>20</v>
      </c>
      <c r="J1804" s="89">
        <v>2000</v>
      </c>
      <c r="K1804" s="89">
        <f>J1804/1000</f>
        <v>2</v>
      </c>
    </row>
    <row r="1805" s="9" customFormat="1" customHeight="1" spans="1:11">
      <c r="A1805" s="13">
        <v>1802</v>
      </c>
      <c r="B1805" s="87" t="s">
        <v>3089</v>
      </c>
      <c r="C1805" s="88" t="s">
        <v>3229</v>
      </c>
      <c r="D1805" s="89" t="s">
        <v>3230</v>
      </c>
      <c r="E1805" s="88" t="s">
        <v>3231</v>
      </c>
      <c r="F1805" s="14" t="s">
        <v>3145</v>
      </c>
      <c r="G1805" s="89" t="s">
        <v>19</v>
      </c>
      <c r="H1805" s="89">
        <v>140</v>
      </c>
      <c r="I1805" s="89">
        <v>80</v>
      </c>
      <c r="J1805" s="89">
        <v>1000</v>
      </c>
      <c r="K1805" s="89">
        <v>1</v>
      </c>
    </row>
    <row r="1806" s="9" customFormat="1" customHeight="1" spans="1:11">
      <c r="A1806" s="13">
        <v>1803</v>
      </c>
      <c r="B1806" s="87" t="s">
        <v>3089</v>
      </c>
      <c r="C1806" s="88" t="s">
        <v>3229</v>
      </c>
      <c r="D1806" s="89" t="s">
        <v>3232</v>
      </c>
      <c r="E1806" s="88" t="s">
        <v>3231</v>
      </c>
      <c r="F1806" s="14" t="s">
        <v>3233</v>
      </c>
      <c r="G1806" s="89" t="s">
        <v>225</v>
      </c>
      <c r="H1806" s="89">
        <v>60</v>
      </c>
      <c r="I1806" s="89">
        <v>23</v>
      </c>
      <c r="J1806" s="89">
        <v>1000</v>
      </c>
      <c r="K1806" s="89">
        <v>1</v>
      </c>
    </row>
    <row r="1807" s="9" customFormat="1" customHeight="1" spans="1:11">
      <c r="A1807" s="13">
        <v>1804</v>
      </c>
      <c r="B1807" s="87" t="s">
        <v>3089</v>
      </c>
      <c r="C1807" s="88" t="s">
        <v>3229</v>
      </c>
      <c r="D1807" s="89" t="s">
        <v>3234</v>
      </c>
      <c r="E1807" s="88" t="s">
        <v>3231</v>
      </c>
      <c r="F1807" s="14" t="s">
        <v>3235</v>
      </c>
      <c r="G1807" s="89" t="s">
        <v>19</v>
      </c>
      <c r="H1807" s="89">
        <v>25</v>
      </c>
      <c r="I1807" s="89">
        <v>35</v>
      </c>
      <c r="J1807" s="89">
        <v>1000</v>
      </c>
      <c r="K1807" s="89">
        <v>1</v>
      </c>
    </row>
    <row r="1808" s="9" customFormat="1" customHeight="1" spans="1:11">
      <c r="A1808" s="13">
        <v>1805</v>
      </c>
      <c r="B1808" s="87" t="s">
        <v>3089</v>
      </c>
      <c r="C1808" s="88" t="s">
        <v>3229</v>
      </c>
      <c r="D1808" s="89" t="s">
        <v>3236</v>
      </c>
      <c r="E1808" s="88" t="s">
        <v>3231</v>
      </c>
      <c r="F1808" s="14" t="s">
        <v>3179</v>
      </c>
      <c r="G1808" s="89" t="s">
        <v>358</v>
      </c>
      <c r="H1808" s="89">
        <v>65</v>
      </c>
      <c r="I1808" s="89">
        <v>50</v>
      </c>
      <c r="J1808" s="89">
        <v>2000</v>
      </c>
      <c r="K1808" s="89">
        <f>J1808/1000</f>
        <v>2</v>
      </c>
    </row>
    <row r="1809" s="9" customFormat="1" customHeight="1" spans="1:11">
      <c r="A1809" s="13">
        <v>1806</v>
      </c>
      <c r="B1809" s="87" t="s">
        <v>3089</v>
      </c>
      <c r="C1809" s="88" t="s">
        <v>3229</v>
      </c>
      <c r="D1809" s="89" t="s">
        <v>3237</v>
      </c>
      <c r="E1809" s="88" t="s">
        <v>3231</v>
      </c>
      <c r="F1809" s="14" t="s">
        <v>3128</v>
      </c>
      <c r="G1809" s="89" t="s">
        <v>19</v>
      </c>
      <c r="H1809" s="89">
        <v>110</v>
      </c>
      <c r="I1809" s="89">
        <v>55</v>
      </c>
      <c r="J1809" s="89">
        <v>1000</v>
      </c>
      <c r="K1809" s="89">
        <v>1</v>
      </c>
    </row>
    <row r="1810" s="9" customFormat="1" customHeight="1" spans="1:11">
      <c r="A1810" s="13">
        <v>1807</v>
      </c>
      <c r="B1810" s="87" t="s">
        <v>3089</v>
      </c>
      <c r="C1810" s="88" t="s">
        <v>3229</v>
      </c>
      <c r="D1810" s="89" t="s">
        <v>3238</v>
      </c>
      <c r="E1810" s="88" t="s">
        <v>3239</v>
      </c>
      <c r="F1810" s="14" t="s">
        <v>3125</v>
      </c>
      <c r="G1810" s="89" t="s">
        <v>19</v>
      </c>
      <c r="H1810" s="89">
        <v>60</v>
      </c>
      <c r="I1810" s="89">
        <v>50</v>
      </c>
      <c r="J1810" s="89">
        <v>1000</v>
      </c>
      <c r="K1810" s="89">
        <v>1</v>
      </c>
    </row>
    <row r="1811" s="9" customFormat="1" customHeight="1" spans="1:11">
      <c r="A1811" s="13">
        <v>1808</v>
      </c>
      <c r="B1811" s="87" t="s">
        <v>3089</v>
      </c>
      <c r="C1811" s="88" t="s">
        <v>3229</v>
      </c>
      <c r="D1811" s="89" t="s">
        <v>3240</v>
      </c>
      <c r="E1811" s="88" t="s">
        <v>3239</v>
      </c>
      <c r="F1811" s="14" t="s">
        <v>3188</v>
      </c>
      <c r="G1811" s="89" t="s">
        <v>19</v>
      </c>
      <c r="H1811" s="89">
        <v>70</v>
      </c>
      <c r="I1811" s="89">
        <v>50</v>
      </c>
      <c r="J1811" s="89">
        <v>1000</v>
      </c>
      <c r="K1811" s="89">
        <v>1</v>
      </c>
    </row>
    <row r="1812" s="9" customFormat="1" customHeight="1" spans="1:11">
      <c r="A1812" s="13">
        <v>1809</v>
      </c>
      <c r="B1812" s="87" t="s">
        <v>3089</v>
      </c>
      <c r="C1812" s="88" t="s">
        <v>3229</v>
      </c>
      <c r="D1812" s="89" t="s">
        <v>3241</v>
      </c>
      <c r="E1812" s="88" t="s">
        <v>3242</v>
      </c>
      <c r="F1812" s="14" t="s">
        <v>3243</v>
      </c>
      <c r="G1812" s="89" t="s">
        <v>19</v>
      </c>
      <c r="H1812" s="89">
        <v>96</v>
      </c>
      <c r="I1812" s="89">
        <v>60</v>
      </c>
      <c r="J1812" s="89">
        <v>1000</v>
      </c>
      <c r="K1812" s="89">
        <v>1</v>
      </c>
    </row>
    <row r="1813" s="9" customFormat="1" customHeight="1" spans="1:11">
      <c r="A1813" s="13">
        <v>1810</v>
      </c>
      <c r="B1813" s="87" t="s">
        <v>3089</v>
      </c>
      <c r="C1813" s="88" t="s">
        <v>3229</v>
      </c>
      <c r="D1813" s="89" t="s">
        <v>3244</v>
      </c>
      <c r="E1813" s="88" t="s">
        <v>3242</v>
      </c>
      <c r="F1813" s="14" t="s">
        <v>3109</v>
      </c>
      <c r="G1813" s="89" t="s">
        <v>19</v>
      </c>
      <c r="H1813" s="89">
        <v>52</v>
      </c>
      <c r="I1813" s="89">
        <v>25</v>
      </c>
      <c r="J1813" s="89">
        <v>1000</v>
      </c>
      <c r="K1813" s="89">
        <v>1</v>
      </c>
    </row>
    <row r="1814" s="9" customFormat="1" customHeight="1" spans="1:11">
      <c r="A1814" s="13">
        <v>1811</v>
      </c>
      <c r="B1814" s="87" t="s">
        <v>3089</v>
      </c>
      <c r="C1814" s="88" t="s">
        <v>3229</v>
      </c>
      <c r="D1814" s="89" t="s">
        <v>3245</v>
      </c>
      <c r="E1814" s="88" t="s">
        <v>3242</v>
      </c>
      <c r="F1814" s="14" t="s">
        <v>3157</v>
      </c>
      <c r="G1814" s="89" t="s">
        <v>19</v>
      </c>
      <c r="H1814" s="89">
        <v>80</v>
      </c>
      <c r="I1814" s="89">
        <v>55</v>
      </c>
      <c r="J1814" s="89">
        <v>1000</v>
      </c>
      <c r="K1814" s="89">
        <v>1</v>
      </c>
    </row>
    <row r="1815" s="9" customFormat="1" customHeight="1" spans="1:11">
      <c r="A1815" s="13">
        <v>1812</v>
      </c>
      <c r="B1815" s="87" t="s">
        <v>3089</v>
      </c>
      <c r="C1815" s="88" t="s">
        <v>3229</v>
      </c>
      <c r="D1815" s="89" t="s">
        <v>3246</v>
      </c>
      <c r="E1815" s="88" t="s">
        <v>3231</v>
      </c>
      <c r="F1815" s="14" t="s">
        <v>3102</v>
      </c>
      <c r="G1815" s="89" t="s">
        <v>19</v>
      </c>
      <c r="H1815" s="89">
        <v>60</v>
      </c>
      <c r="I1815" s="89">
        <v>45</v>
      </c>
      <c r="J1815" s="89">
        <v>1000</v>
      </c>
      <c r="K1815" s="89">
        <v>1</v>
      </c>
    </row>
    <row r="1816" s="9" customFormat="1" customHeight="1" spans="1:11">
      <c r="A1816" s="13">
        <v>1813</v>
      </c>
      <c r="B1816" s="87" t="s">
        <v>3089</v>
      </c>
      <c r="C1816" s="88" t="s">
        <v>3229</v>
      </c>
      <c r="D1816" s="89" t="s">
        <v>3247</v>
      </c>
      <c r="E1816" s="88" t="s">
        <v>3231</v>
      </c>
      <c r="F1816" s="14" t="s">
        <v>3150</v>
      </c>
      <c r="G1816" s="89" t="s">
        <v>225</v>
      </c>
      <c r="H1816" s="89">
        <v>200</v>
      </c>
      <c r="I1816" s="89">
        <v>50</v>
      </c>
      <c r="J1816" s="89">
        <v>1000</v>
      </c>
      <c r="K1816" s="89">
        <v>1</v>
      </c>
    </row>
    <row r="1817" s="9" customFormat="1" customHeight="1" spans="1:11">
      <c r="A1817" s="13">
        <v>1814</v>
      </c>
      <c r="B1817" s="87" t="s">
        <v>3089</v>
      </c>
      <c r="C1817" s="88" t="s">
        <v>3229</v>
      </c>
      <c r="D1817" s="89" t="s">
        <v>3248</v>
      </c>
      <c r="E1817" s="88" t="s">
        <v>3249</v>
      </c>
      <c r="F1817" s="14" t="s">
        <v>3194</v>
      </c>
      <c r="G1817" s="89" t="s">
        <v>19</v>
      </c>
      <c r="H1817" s="89">
        <v>56</v>
      </c>
      <c r="I1817" s="89">
        <v>45</v>
      </c>
      <c r="J1817" s="89">
        <v>1000</v>
      </c>
      <c r="K1817" s="89">
        <v>1</v>
      </c>
    </row>
    <row r="1818" s="9" customFormat="1" customHeight="1" spans="1:11">
      <c r="A1818" s="13">
        <v>1815</v>
      </c>
      <c r="B1818" s="87" t="s">
        <v>3089</v>
      </c>
      <c r="C1818" s="88" t="s">
        <v>3229</v>
      </c>
      <c r="D1818" s="89" t="s">
        <v>3250</v>
      </c>
      <c r="E1818" s="88" t="s">
        <v>3249</v>
      </c>
      <c r="F1818" s="14" t="s">
        <v>3112</v>
      </c>
      <c r="G1818" s="89" t="s">
        <v>19</v>
      </c>
      <c r="H1818" s="89">
        <v>100</v>
      </c>
      <c r="I1818" s="89">
        <v>60</v>
      </c>
      <c r="J1818" s="89">
        <v>1000</v>
      </c>
      <c r="K1818" s="89">
        <v>1</v>
      </c>
    </row>
    <row r="1819" s="9" customFormat="1" customHeight="1" spans="1:11">
      <c r="A1819" s="13">
        <v>1816</v>
      </c>
      <c r="B1819" s="87" t="s">
        <v>3089</v>
      </c>
      <c r="C1819" s="88" t="s">
        <v>3229</v>
      </c>
      <c r="D1819" s="89" t="s">
        <v>3251</v>
      </c>
      <c r="E1819" s="88" t="s">
        <v>3239</v>
      </c>
      <c r="F1819" s="14" t="s">
        <v>3131</v>
      </c>
      <c r="G1819" s="89" t="s">
        <v>225</v>
      </c>
      <c r="H1819" s="89">
        <v>50</v>
      </c>
      <c r="I1819" s="89">
        <v>45</v>
      </c>
      <c r="J1819" s="89">
        <v>1000</v>
      </c>
      <c r="K1819" s="89">
        <v>1</v>
      </c>
    </row>
    <row r="1820" s="9" customFormat="1" customHeight="1" spans="1:11">
      <c r="A1820" s="13">
        <v>1817</v>
      </c>
      <c r="B1820" s="87" t="s">
        <v>3089</v>
      </c>
      <c r="C1820" s="88" t="s">
        <v>3229</v>
      </c>
      <c r="D1820" s="89" t="s">
        <v>3252</v>
      </c>
      <c r="E1820" s="88" t="s">
        <v>3242</v>
      </c>
      <c r="F1820" s="14" t="s">
        <v>3125</v>
      </c>
      <c r="G1820" s="89" t="s">
        <v>225</v>
      </c>
      <c r="H1820" s="89">
        <v>50</v>
      </c>
      <c r="I1820" s="89">
        <v>35</v>
      </c>
      <c r="J1820" s="89">
        <v>1000</v>
      </c>
      <c r="K1820" s="89">
        <v>1</v>
      </c>
    </row>
    <row r="1821" s="9" customFormat="1" customHeight="1" spans="1:11">
      <c r="A1821" s="13">
        <v>1818</v>
      </c>
      <c r="B1821" s="87" t="s">
        <v>3089</v>
      </c>
      <c r="C1821" s="88" t="s">
        <v>3229</v>
      </c>
      <c r="D1821" s="89" t="s">
        <v>3253</v>
      </c>
      <c r="E1821" s="88" t="s">
        <v>3249</v>
      </c>
      <c r="F1821" s="14" t="s">
        <v>3254</v>
      </c>
      <c r="G1821" s="89" t="s">
        <v>19</v>
      </c>
      <c r="H1821" s="89">
        <v>40</v>
      </c>
      <c r="I1821" s="89">
        <v>22</v>
      </c>
      <c r="J1821" s="89">
        <v>1000</v>
      </c>
      <c r="K1821" s="89">
        <v>1</v>
      </c>
    </row>
    <row r="1822" s="9" customFormat="1" customHeight="1" spans="1:11">
      <c r="A1822" s="13">
        <v>1819</v>
      </c>
      <c r="B1822" s="87" t="s">
        <v>3089</v>
      </c>
      <c r="C1822" s="88" t="s">
        <v>3229</v>
      </c>
      <c r="D1822" s="89" t="s">
        <v>3255</v>
      </c>
      <c r="E1822" s="88" t="s">
        <v>3231</v>
      </c>
      <c r="F1822" s="14" t="s">
        <v>3188</v>
      </c>
      <c r="G1822" s="89" t="s">
        <v>225</v>
      </c>
      <c r="H1822" s="89">
        <v>20</v>
      </c>
      <c r="I1822" s="89">
        <v>22</v>
      </c>
      <c r="J1822" s="89">
        <v>1000</v>
      </c>
      <c r="K1822" s="89">
        <v>1</v>
      </c>
    </row>
    <row r="1823" s="9" customFormat="1" customHeight="1" spans="1:11">
      <c r="A1823" s="13">
        <v>1820</v>
      </c>
      <c r="B1823" s="87" t="s">
        <v>3089</v>
      </c>
      <c r="C1823" s="88" t="s">
        <v>3229</v>
      </c>
      <c r="D1823" s="89" t="s">
        <v>3256</v>
      </c>
      <c r="E1823" s="88" t="s">
        <v>3231</v>
      </c>
      <c r="F1823" s="14" t="s">
        <v>3194</v>
      </c>
      <c r="G1823" s="89" t="s">
        <v>19</v>
      </c>
      <c r="H1823" s="89">
        <v>25</v>
      </c>
      <c r="I1823" s="89">
        <v>25</v>
      </c>
      <c r="J1823" s="89">
        <v>1000</v>
      </c>
      <c r="K1823" s="89">
        <v>1</v>
      </c>
    </row>
    <row r="1824" s="9" customFormat="1" customHeight="1" spans="1:11">
      <c r="A1824" s="13">
        <v>1821</v>
      </c>
      <c r="B1824" s="87" t="s">
        <v>3089</v>
      </c>
      <c r="C1824" s="88" t="s">
        <v>3229</v>
      </c>
      <c r="D1824" s="89" t="s">
        <v>3257</v>
      </c>
      <c r="E1824" s="88" t="s">
        <v>3239</v>
      </c>
      <c r="F1824" s="14" t="s">
        <v>3258</v>
      </c>
      <c r="G1824" s="89" t="s">
        <v>19</v>
      </c>
      <c r="H1824" s="89">
        <v>100</v>
      </c>
      <c r="I1824" s="89">
        <v>200</v>
      </c>
      <c r="J1824" s="89">
        <v>1000</v>
      </c>
      <c r="K1824" s="89">
        <v>1</v>
      </c>
    </row>
    <row r="1825" s="9" customFormat="1" customHeight="1" spans="1:11">
      <c r="A1825" s="13">
        <v>1822</v>
      </c>
      <c r="B1825" s="87" t="s">
        <v>3089</v>
      </c>
      <c r="C1825" s="88" t="s">
        <v>3259</v>
      </c>
      <c r="D1825" s="89" t="s">
        <v>3260</v>
      </c>
      <c r="E1825" s="88" t="s">
        <v>3261</v>
      </c>
      <c r="F1825" s="14" t="s">
        <v>3154</v>
      </c>
      <c r="G1825" s="89" t="s">
        <v>19</v>
      </c>
      <c r="H1825" s="89">
        <v>23</v>
      </c>
      <c r="I1825" s="89">
        <v>26</v>
      </c>
      <c r="J1825" s="89">
        <v>1000</v>
      </c>
      <c r="K1825" s="89">
        <v>1</v>
      </c>
    </row>
    <row r="1826" s="9" customFormat="1" customHeight="1" spans="1:11">
      <c r="A1826" s="13">
        <v>1823</v>
      </c>
      <c r="B1826" s="87" t="s">
        <v>3089</v>
      </c>
      <c r="C1826" s="88" t="s">
        <v>3259</v>
      </c>
      <c r="D1826" s="89" t="s">
        <v>3262</v>
      </c>
      <c r="E1826" s="88" t="s">
        <v>3261</v>
      </c>
      <c r="F1826" s="14" t="s">
        <v>3243</v>
      </c>
      <c r="G1826" s="89" t="s">
        <v>19</v>
      </c>
      <c r="H1826" s="89">
        <v>30</v>
      </c>
      <c r="I1826" s="89">
        <v>35</v>
      </c>
      <c r="J1826" s="89">
        <v>1000</v>
      </c>
      <c r="K1826" s="89">
        <v>1</v>
      </c>
    </row>
    <row r="1827" s="9" customFormat="1" customHeight="1" spans="1:11">
      <c r="A1827" s="13">
        <v>1824</v>
      </c>
      <c r="B1827" s="87" t="s">
        <v>3089</v>
      </c>
      <c r="C1827" s="88" t="s">
        <v>3259</v>
      </c>
      <c r="D1827" s="89" t="s">
        <v>3263</v>
      </c>
      <c r="E1827" s="88" t="s">
        <v>3264</v>
      </c>
      <c r="F1827" s="14" t="s">
        <v>3265</v>
      </c>
      <c r="G1827" s="89" t="s">
        <v>19</v>
      </c>
      <c r="H1827" s="89">
        <v>30</v>
      </c>
      <c r="I1827" s="89">
        <v>34</v>
      </c>
      <c r="J1827" s="89">
        <v>1000</v>
      </c>
      <c r="K1827" s="89">
        <v>1</v>
      </c>
    </row>
    <row r="1828" s="9" customFormat="1" customHeight="1" spans="1:11">
      <c r="A1828" s="13">
        <v>1825</v>
      </c>
      <c r="B1828" s="87" t="s">
        <v>3089</v>
      </c>
      <c r="C1828" s="88" t="s">
        <v>3259</v>
      </c>
      <c r="D1828" s="89" t="s">
        <v>3266</v>
      </c>
      <c r="E1828" s="88" t="s">
        <v>3261</v>
      </c>
      <c r="F1828" s="14" t="s">
        <v>3125</v>
      </c>
      <c r="G1828" s="89" t="s">
        <v>19</v>
      </c>
      <c r="H1828" s="89">
        <v>21</v>
      </c>
      <c r="I1828" s="89">
        <v>32</v>
      </c>
      <c r="J1828" s="89">
        <v>1000</v>
      </c>
      <c r="K1828" s="89">
        <v>1</v>
      </c>
    </row>
    <row r="1829" s="9" customFormat="1" customHeight="1" spans="1:11">
      <c r="A1829" s="13">
        <v>1826</v>
      </c>
      <c r="B1829" s="87" t="s">
        <v>3089</v>
      </c>
      <c r="C1829" s="88" t="s">
        <v>3267</v>
      </c>
      <c r="D1829" s="89" t="s">
        <v>3268</v>
      </c>
      <c r="E1829" s="88" t="s">
        <v>3269</v>
      </c>
      <c r="F1829" s="14" t="s">
        <v>3176</v>
      </c>
      <c r="G1829" s="89" t="s">
        <v>19</v>
      </c>
      <c r="H1829" s="89">
        <v>260</v>
      </c>
      <c r="I1829" s="89">
        <v>100</v>
      </c>
      <c r="J1829" s="89">
        <v>1000</v>
      </c>
      <c r="K1829" s="89">
        <v>1</v>
      </c>
    </row>
    <row r="1830" s="9" customFormat="1" customHeight="1" spans="1:11">
      <c r="A1830" s="13">
        <v>1827</v>
      </c>
      <c r="B1830" s="87" t="s">
        <v>3089</v>
      </c>
      <c r="C1830" s="88" t="s">
        <v>3267</v>
      </c>
      <c r="D1830" s="89" t="s">
        <v>3270</v>
      </c>
      <c r="E1830" s="88" t="s">
        <v>3269</v>
      </c>
      <c r="F1830" s="14" t="s">
        <v>3145</v>
      </c>
      <c r="G1830" s="89" t="s">
        <v>19</v>
      </c>
      <c r="H1830" s="89">
        <v>250</v>
      </c>
      <c r="I1830" s="89">
        <v>150</v>
      </c>
      <c r="J1830" s="89">
        <v>1000</v>
      </c>
      <c r="K1830" s="89">
        <v>1</v>
      </c>
    </row>
    <row r="1831" s="9" customFormat="1" customHeight="1" spans="1:11">
      <c r="A1831" s="13">
        <v>1828</v>
      </c>
      <c r="B1831" s="87" t="s">
        <v>3089</v>
      </c>
      <c r="C1831" s="88" t="s">
        <v>3267</v>
      </c>
      <c r="D1831" s="89" t="s">
        <v>3271</v>
      </c>
      <c r="E1831" s="88" t="s">
        <v>3269</v>
      </c>
      <c r="F1831" s="14" t="s">
        <v>3128</v>
      </c>
      <c r="G1831" s="89" t="s">
        <v>19</v>
      </c>
      <c r="H1831" s="89">
        <v>80</v>
      </c>
      <c r="I1831" s="89">
        <v>30</v>
      </c>
      <c r="J1831" s="89">
        <v>1000</v>
      </c>
      <c r="K1831" s="89">
        <v>1</v>
      </c>
    </row>
    <row r="1832" s="9" customFormat="1" customHeight="1" spans="1:11">
      <c r="A1832" s="13">
        <v>1829</v>
      </c>
      <c r="B1832" s="87" t="s">
        <v>3089</v>
      </c>
      <c r="C1832" s="88" t="s">
        <v>3267</v>
      </c>
      <c r="D1832" s="89" t="s">
        <v>3272</v>
      </c>
      <c r="E1832" s="88" t="s">
        <v>3269</v>
      </c>
      <c r="F1832" s="14" t="s">
        <v>3233</v>
      </c>
      <c r="G1832" s="89" t="s">
        <v>19</v>
      </c>
      <c r="H1832" s="89">
        <v>260</v>
      </c>
      <c r="I1832" s="89">
        <v>110</v>
      </c>
      <c r="J1832" s="89">
        <v>1000</v>
      </c>
      <c r="K1832" s="89">
        <v>1</v>
      </c>
    </row>
    <row r="1833" s="9" customFormat="1" customHeight="1" spans="1:11">
      <c r="A1833" s="13">
        <v>1830</v>
      </c>
      <c r="B1833" s="87" t="s">
        <v>3089</v>
      </c>
      <c r="C1833" s="88" t="s">
        <v>3267</v>
      </c>
      <c r="D1833" s="89" t="s">
        <v>3273</v>
      </c>
      <c r="E1833" s="88" t="s">
        <v>3269</v>
      </c>
      <c r="F1833" s="14" t="s">
        <v>3128</v>
      </c>
      <c r="G1833" s="89" t="s">
        <v>225</v>
      </c>
      <c r="H1833" s="89">
        <v>15</v>
      </c>
      <c r="I1833" s="89">
        <v>25</v>
      </c>
      <c r="J1833" s="89">
        <v>1000</v>
      </c>
      <c r="K1833" s="89">
        <v>1</v>
      </c>
    </row>
    <row r="1834" s="9" customFormat="1" customHeight="1" spans="1:11">
      <c r="A1834" s="13">
        <v>1831</v>
      </c>
      <c r="B1834" s="87" t="s">
        <v>3089</v>
      </c>
      <c r="C1834" s="88" t="s">
        <v>3267</v>
      </c>
      <c r="D1834" s="89" t="s">
        <v>3274</v>
      </c>
      <c r="E1834" s="88" t="s">
        <v>3275</v>
      </c>
      <c r="F1834" s="14" t="s">
        <v>3131</v>
      </c>
      <c r="G1834" s="89" t="s">
        <v>19</v>
      </c>
      <c r="H1834" s="89">
        <v>50</v>
      </c>
      <c r="I1834" s="89">
        <v>35</v>
      </c>
      <c r="J1834" s="89">
        <v>1000</v>
      </c>
      <c r="K1834" s="89">
        <v>1</v>
      </c>
    </row>
    <row r="1835" s="9" customFormat="1" customHeight="1" spans="1:11">
      <c r="A1835" s="13">
        <v>1832</v>
      </c>
      <c r="B1835" s="87" t="s">
        <v>3089</v>
      </c>
      <c r="C1835" s="88" t="s">
        <v>3267</v>
      </c>
      <c r="D1835" s="89" t="s">
        <v>3276</v>
      </c>
      <c r="E1835" s="88" t="s">
        <v>3277</v>
      </c>
      <c r="F1835" s="14" t="s">
        <v>3115</v>
      </c>
      <c r="G1835" s="89" t="s">
        <v>19</v>
      </c>
      <c r="H1835" s="89">
        <v>350</v>
      </c>
      <c r="I1835" s="89">
        <v>150</v>
      </c>
      <c r="J1835" s="89">
        <v>1000</v>
      </c>
      <c r="K1835" s="89">
        <v>1</v>
      </c>
    </row>
    <row r="1836" s="9" customFormat="1" customHeight="1" spans="1:11">
      <c r="A1836" s="13">
        <v>1833</v>
      </c>
      <c r="B1836" s="87" t="s">
        <v>3089</v>
      </c>
      <c r="C1836" s="88" t="s">
        <v>3267</v>
      </c>
      <c r="D1836" s="89" t="s">
        <v>3278</v>
      </c>
      <c r="E1836" s="88" t="s">
        <v>3279</v>
      </c>
      <c r="F1836" s="14" t="s">
        <v>3157</v>
      </c>
      <c r="G1836" s="89" t="s">
        <v>19</v>
      </c>
      <c r="H1836" s="89">
        <v>43</v>
      </c>
      <c r="I1836" s="89">
        <v>22</v>
      </c>
      <c r="J1836" s="89">
        <v>1000</v>
      </c>
      <c r="K1836" s="89">
        <v>1</v>
      </c>
    </row>
    <row r="1837" s="9" customFormat="1" customHeight="1" spans="1:11">
      <c r="A1837" s="13">
        <v>1834</v>
      </c>
      <c r="B1837" s="87" t="s">
        <v>3089</v>
      </c>
      <c r="C1837" s="88" t="s">
        <v>3267</v>
      </c>
      <c r="D1837" s="89" t="s">
        <v>3280</v>
      </c>
      <c r="E1837" s="88" t="s">
        <v>3281</v>
      </c>
      <c r="F1837" s="14" t="s">
        <v>3096</v>
      </c>
      <c r="G1837" s="89" t="s">
        <v>19</v>
      </c>
      <c r="H1837" s="89">
        <v>80</v>
      </c>
      <c r="I1837" s="89">
        <v>60</v>
      </c>
      <c r="J1837" s="89">
        <v>1000</v>
      </c>
      <c r="K1837" s="89">
        <v>1</v>
      </c>
    </row>
    <row r="1838" s="9" customFormat="1" customHeight="1" spans="1:11">
      <c r="A1838" s="13">
        <v>1835</v>
      </c>
      <c r="B1838" s="87" t="s">
        <v>3089</v>
      </c>
      <c r="C1838" s="88" t="s">
        <v>3267</v>
      </c>
      <c r="D1838" s="89" t="s">
        <v>3282</v>
      </c>
      <c r="E1838" s="88" t="s">
        <v>3281</v>
      </c>
      <c r="F1838" s="14" t="s">
        <v>3283</v>
      </c>
      <c r="G1838" s="89" t="s">
        <v>19</v>
      </c>
      <c r="H1838" s="89">
        <v>20</v>
      </c>
      <c r="I1838" s="89">
        <v>23</v>
      </c>
      <c r="J1838" s="89">
        <v>1000</v>
      </c>
      <c r="K1838" s="89">
        <v>1</v>
      </c>
    </row>
    <row r="1839" s="9" customFormat="1" customHeight="1" spans="1:11">
      <c r="A1839" s="13">
        <v>1836</v>
      </c>
      <c r="B1839" s="87" t="s">
        <v>3089</v>
      </c>
      <c r="C1839" s="88" t="s">
        <v>3267</v>
      </c>
      <c r="D1839" s="89" t="s">
        <v>2831</v>
      </c>
      <c r="E1839" s="88" t="s">
        <v>3281</v>
      </c>
      <c r="F1839" s="14" t="s">
        <v>3197</v>
      </c>
      <c r="G1839" s="89" t="s">
        <v>19</v>
      </c>
      <c r="H1839" s="89">
        <v>86</v>
      </c>
      <c r="I1839" s="89">
        <v>148</v>
      </c>
      <c r="J1839" s="89">
        <v>1000</v>
      </c>
      <c r="K1839" s="89">
        <v>1</v>
      </c>
    </row>
    <row r="1840" s="9" customFormat="1" customHeight="1" spans="1:11">
      <c r="A1840" s="13">
        <v>1837</v>
      </c>
      <c r="B1840" s="87" t="s">
        <v>3089</v>
      </c>
      <c r="C1840" s="88" t="s">
        <v>3267</v>
      </c>
      <c r="D1840" s="89" t="s">
        <v>3284</v>
      </c>
      <c r="E1840" s="88" t="s">
        <v>3281</v>
      </c>
      <c r="F1840" s="14" t="s">
        <v>3285</v>
      </c>
      <c r="G1840" s="89" t="s">
        <v>19</v>
      </c>
      <c r="H1840" s="89">
        <v>23</v>
      </c>
      <c r="I1840" s="89">
        <v>22</v>
      </c>
      <c r="J1840" s="89">
        <v>1000</v>
      </c>
      <c r="K1840" s="89">
        <v>1</v>
      </c>
    </row>
    <row r="1841" s="9" customFormat="1" customHeight="1" spans="1:11">
      <c r="A1841" s="13">
        <v>1838</v>
      </c>
      <c r="B1841" s="87" t="s">
        <v>3089</v>
      </c>
      <c r="C1841" s="88" t="s">
        <v>3267</v>
      </c>
      <c r="D1841" s="89" t="s">
        <v>3286</v>
      </c>
      <c r="E1841" s="88" t="s">
        <v>3281</v>
      </c>
      <c r="F1841" s="14" t="s">
        <v>3115</v>
      </c>
      <c r="G1841" s="89" t="s">
        <v>19</v>
      </c>
      <c r="H1841" s="89">
        <v>50</v>
      </c>
      <c r="I1841" s="89">
        <v>20</v>
      </c>
      <c r="J1841" s="89">
        <v>1000</v>
      </c>
      <c r="K1841" s="89">
        <v>1</v>
      </c>
    </row>
    <row r="1842" s="9" customFormat="1" customHeight="1" spans="1:11">
      <c r="A1842" s="13">
        <v>1839</v>
      </c>
      <c r="B1842" s="87" t="s">
        <v>3089</v>
      </c>
      <c r="C1842" s="88" t="s">
        <v>3267</v>
      </c>
      <c r="D1842" s="89" t="s">
        <v>3287</v>
      </c>
      <c r="E1842" s="88" t="s">
        <v>3281</v>
      </c>
      <c r="F1842" s="14" t="s">
        <v>3096</v>
      </c>
      <c r="G1842" s="89" t="s">
        <v>19</v>
      </c>
      <c r="H1842" s="89">
        <v>32</v>
      </c>
      <c r="I1842" s="89">
        <v>30</v>
      </c>
      <c r="J1842" s="89">
        <v>1000</v>
      </c>
      <c r="K1842" s="89">
        <v>1</v>
      </c>
    </row>
    <row r="1843" s="9" customFormat="1" customHeight="1" spans="1:11">
      <c r="A1843" s="13">
        <v>1840</v>
      </c>
      <c r="B1843" s="87" t="s">
        <v>3089</v>
      </c>
      <c r="C1843" s="88" t="s">
        <v>3267</v>
      </c>
      <c r="D1843" s="89" t="s">
        <v>3288</v>
      </c>
      <c r="E1843" s="88" t="s">
        <v>3277</v>
      </c>
      <c r="F1843" s="14" t="s">
        <v>3289</v>
      </c>
      <c r="G1843" s="89" t="s">
        <v>19</v>
      </c>
      <c r="H1843" s="89">
        <v>20</v>
      </c>
      <c r="I1843" s="89">
        <v>35</v>
      </c>
      <c r="J1843" s="89">
        <v>1000</v>
      </c>
      <c r="K1843" s="89">
        <v>1</v>
      </c>
    </row>
    <row r="1844" s="9" customFormat="1" customHeight="1" spans="1:11">
      <c r="A1844" s="13">
        <v>1841</v>
      </c>
      <c r="B1844" s="87" t="s">
        <v>3089</v>
      </c>
      <c r="C1844" s="88" t="s">
        <v>3267</v>
      </c>
      <c r="D1844" s="89" t="s">
        <v>3290</v>
      </c>
      <c r="E1844" s="88" t="s">
        <v>3275</v>
      </c>
      <c r="F1844" s="14" t="s">
        <v>3099</v>
      </c>
      <c r="G1844" s="89" t="s">
        <v>19</v>
      </c>
      <c r="H1844" s="89">
        <v>25</v>
      </c>
      <c r="I1844" s="89">
        <v>30</v>
      </c>
      <c r="J1844" s="89">
        <v>1000</v>
      </c>
      <c r="K1844" s="89">
        <v>1</v>
      </c>
    </row>
    <row r="1845" s="9" customFormat="1" customHeight="1" spans="1:11">
      <c r="A1845" s="13">
        <v>1842</v>
      </c>
      <c r="B1845" s="87" t="s">
        <v>3089</v>
      </c>
      <c r="C1845" s="88" t="s">
        <v>3291</v>
      </c>
      <c r="D1845" s="89" t="s">
        <v>3292</v>
      </c>
      <c r="E1845" s="88" t="s">
        <v>3293</v>
      </c>
      <c r="F1845" s="14" t="s">
        <v>3145</v>
      </c>
      <c r="G1845" s="89" t="s">
        <v>19</v>
      </c>
      <c r="H1845" s="89">
        <v>20</v>
      </c>
      <c r="I1845" s="89">
        <v>20</v>
      </c>
      <c r="J1845" s="89">
        <v>1000</v>
      </c>
      <c r="K1845" s="89">
        <v>1</v>
      </c>
    </row>
    <row r="1846" s="9" customFormat="1" customHeight="1" spans="1:11">
      <c r="A1846" s="13">
        <v>1843</v>
      </c>
      <c r="B1846" s="87" t="s">
        <v>3089</v>
      </c>
      <c r="C1846" s="88" t="s">
        <v>3291</v>
      </c>
      <c r="D1846" s="89" t="s">
        <v>3294</v>
      </c>
      <c r="E1846" s="88" t="s">
        <v>3295</v>
      </c>
      <c r="F1846" s="14" t="s">
        <v>3176</v>
      </c>
      <c r="G1846" s="89" t="s">
        <v>19</v>
      </c>
      <c r="H1846" s="89">
        <v>90</v>
      </c>
      <c r="I1846" s="89">
        <v>40</v>
      </c>
      <c r="J1846" s="89">
        <v>1000</v>
      </c>
      <c r="K1846" s="89">
        <v>1</v>
      </c>
    </row>
    <row r="1847" s="9" customFormat="1" customHeight="1" spans="1:11">
      <c r="A1847" s="13">
        <v>1844</v>
      </c>
      <c r="B1847" s="87" t="s">
        <v>3089</v>
      </c>
      <c r="C1847" s="88" t="s">
        <v>3291</v>
      </c>
      <c r="D1847" s="89" t="s">
        <v>3296</v>
      </c>
      <c r="E1847" s="88" t="s">
        <v>3297</v>
      </c>
      <c r="F1847" s="14" t="s">
        <v>3141</v>
      </c>
      <c r="G1847" s="89" t="s">
        <v>19</v>
      </c>
      <c r="H1847" s="89">
        <v>90</v>
      </c>
      <c r="I1847" s="89">
        <v>30</v>
      </c>
      <c r="J1847" s="89">
        <v>1000</v>
      </c>
      <c r="K1847" s="89">
        <v>1</v>
      </c>
    </row>
    <row r="1848" s="9" customFormat="1" customHeight="1" spans="1:11">
      <c r="A1848" s="13">
        <v>1845</v>
      </c>
      <c r="B1848" s="87" t="s">
        <v>3089</v>
      </c>
      <c r="C1848" s="88" t="s">
        <v>3291</v>
      </c>
      <c r="D1848" s="89" t="s">
        <v>3298</v>
      </c>
      <c r="E1848" s="88" t="s">
        <v>3299</v>
      </c>
      <c r="F1848" s="14" t="s">
        <v>3300</v>
      </c>
      <c r="G1848" s="89" t="s">
        <v>19</v>
      </c>
      <c r="H1848" s="89">
        <v>50</v>
      </c>
      <c r="I1848" s="89">
        <v>20</v>
      </c>
      <c r="J1848" s="89">
        <v>1000</v>
      </c>
      <c r="K1848" s="89">
        <v>1</v>
      </c>
    </row>
    <row r="1849" s="9" customFormat="1" customHeight="1" spans="1:11">
      <c r="A1849" s="13">
        <v>1846</v>
      </c>
      <c r="B1849" s="87" t="s">
        <v>3089</v>
      </c>
      <c r="C1849" s="88" t="s">
        <v>3291</v>
      </c>
      <c r="D1849" s="89" t="s">
        <v>3301</v>
      </c>
      <c r="E1849" s="88" t="s">
        <v>3302</v>
      </c>
      <c r="F1849" s="14" t="s">
        <v>3303</v>
      </c>
      <c r="G1849" s="89" t="s">
        <v>19</v>
      </c>
      <c r="H1849" s="89">
        <v>55</v>
      </c>
      <c r="I1849" s="89">
        <v>25</v>
      </c>
      <c r="J1849" s="89">
        <v>1000</v>
      </c>
      <c r="K1849" s="89">
        <v>1</v>
      </c>
    </row>
    <row r="1850" s="9" customFormat="1" customHeight="1" spans="1:11">
      <c r="A1850" s="13">
        <v>1847</v>
      </c>
      <c r="B1850" s="87" t="s">
        <v>3089</v>
      </c>
      <c r="C1850" s="88" t="s">
        <v>3291</v>
      </c>
      <c r="D1850" s="89" t="s">
        <v>3304</v>
      </c>
      <c r="E1850" s="88" t="s">
        <v>3305</v>
      </c>
      <c r="F1850" s="14" t="s">
        <v>3125</v>
      </c>
      <c r="G1850" s="89" t="s">
        <v>19</v>
      </c>
      <c r="H1850" s="89">
        <v>30</v>
      </c>
      <c r="I1850" s="89">
        <v>20</v>
      </c>
      <c r="J1850" s="89">
        <v>1000</v>
      </c>
      <c r="K1850" s="89">
        <v>1</v>
      </c>
    </row>
    <row r="1851" s="9" customFormat="1" customHeight="1" spans="1:11">
      <c r="A1851" s="13">
        <v>1848</v>
      </c>
      <c r="B1851" s="87" t="s">
        <v>3089</v>
      </c>
      <c r="C1851" s="88" t="s">
        <v>3291</v>
      </c>
      <c r="D1851" s="89" t="s">
        <v>3306</v>
      </c>
      <c r="E1851" s="88" t="s">
        <v>3307</v>
      </c>
      <c r="F1851" s="14" t="s">
        <v>3188</v>
      </c>
      <c r="G1851" s="89" t="s">
        <v>19</v>
      </c>
      <c r="H1851" s="89">
        <v>15</v>
      </c>
      <c r="I1851" s="89">
        <v>20</v>
      </c>
      <c r="J1851" s="89">
        <v>1000</v>
      </c>
      <c r="K1851" s="89">
        <v>1</v>
      </c>
    </row>
    <row r="1852" s="9" customFormat="1" customHeight="1" spans="1:11">
      <c r="A1852" s="13">
        <v>1849</v>
      </c>
      <c r="B1852" s="87" t="s">
        <v>3089</v>
      </c>
      <c r="C1852" s="88" t="s">
        <v>3291</v>
      </c>
      <c r="D1852" s="89" t="s">
        <v>3308</v>
      </c>
      <c r="E1852" s="88" t="s">
        <v>3309</v>
      </c>
      <c r="F1852" s="14" t="s">
        <v>3310</v>
      </c>
      <c r="G1852" s="89" t="s">
        <v>19</v>
      </c>
      <c r="H1852" s="89">
        <v>15</v>
      </c>
      <c r="I1852" s="89">
        <v>20</v>
      </c>
      <c r="J1852" s="89">
        <v>1000</v>
      </c>
      <c r="K1852" s="89">
        <v>1</v>
      </c>
    </row>
    <row r="1853" s="9" customFormat="1" customHeight="1" spans="1:11">
      <c r="A1853" s="13">
        <v>1850</v>
      </c>
      <c r="B1853" s="87" t="s">
        <v>3089</v>
      </c>
      <c r="C1853" s="88" t="s">
        <v>3311</v>
      </c>
      <c r="D1853" s="89" t="s">
        <v>3312</v>
      </c>
      <c r="E1853" s="88" t="s">
        <v>3313</v>
      </c>
      <c r="F1853" s="14" t="s">
        <v>3300</v>
      </c>
      <c r="G1853" s="89" t="s">
        <v>19</v>
      </c>
      <c r="H1853" s="89">
        <v>20</v>
      </c>
      <c r="I1853" s="89">
        <v>24</v>
      </c>
      <c r="J1853" s="89">
        <v>1000</v>
      </c>
      <c r="K1853" s="89">
        <v>1</v>
      </c>
    </row>
    <row r="1854" s="9" customFormat="1" customHeight="1" spans="1:11">
      <c r="A1854" s="13">
        <v>1851</v>
      </c>
      <c r="B1854" s="87" t="s">
        <v>3089</v>
      </c>
      <c r="C1854" s="88" t="s">
        <v>3311</v>
      </c>
      <c r="D1854" s="89" t="s">
        <v>3314</v>
      </c>
      <c r="E1854" s="88" t="s">
        <v>3315</v>
      </c>
      <c r="F1854" s="14" t="s">
        <v>3131</v>
      </c>
      <c r="G1854" s="89" t="s">
        <v>19</v>
      </c>
      <c r="H1854" s="89">
        <v>50</v>
      </c>
      <c r="I1854" s="89">
        <v>40</v>
      </c>
      <c r="J1854" s="89">
        <v>1000</v>
      </c>
      <c r="K1854" s="89">
        <v>1</v>
      </c>
    </row>
    <row r="1855" s="9" customFormat="1" customHeight="1" spans="1:11">
      <c r="A1855" s="13">
        <v>1852</v>
      </c>
      <c r="B1855" s="87" t="s">
        <v>3089</v>
      </c>
      <c r="C1855" s="88" t="s">
        <v>3311</v>
      </c>
      <c r="D1855" s="89" t="s">
        <v>3316</v>
      </c>
      <c r="E1855" s="88" t="s">
        <v>3315</v>
      </c>
      <c r="F1855" s="14" t="s">
        <v>3099</v>
      </c>
      <c r="G1855" s="89" t="s">
        <v>19</v>
      </c>
      <c r="H1855" s="89">
        <v>50</v>
      </c>
      <c r="I1855" s="89">
        <v>30</v>
      </c>
      <c r="J1855" s="89">
        <v>1000</v>
      </c>
      <c r="K1855" s="89">
        <v>1</v>
      </c>
    </row>
    <row r="1856" s="9" customFormat="1" customHeight="1" spans="1:11">
      <c r="A1856" s="13">
        <v>1853</v>
      </c>
      <c r="B1856" s="87" t="s">
        <v>3089</v>
      </c>
      <c r="C1856" s="88" t="s">
        <v>3311</v>
      </c>
      <c r="D1856" s="89" t="s">
        <v>3317</v>
      </c>
      <c r="E1856" s="88" t="s">
        <v>3313</v>
      </c>
      <c r="F1856" s="14" t="s">
        <v>3210</v>
      </c>
      <c r="G1856" s="89" t="s">
        <v>19</v>
      </c>
      <c r="H1856" s="89">
        <v>25</v>
      </c>
      <c r="I1856" s="89">
        <v>28</v>
      </c>
      <c r="J1856" s="89">
        <v>1000</v>
      </c>
      <c r="K1856" s="89">
        <v>1</v>
      </c>
    </row>
    <row r="1857" s="9" customFormat="1" customHeight="1" spans="1:11">
      <c r="A1857" s="13">
        <v>1854</v>
      </c>
      <c r="B1857" s="87" t="s">
        <v>3089</v>
      </c>
      <c r="C1857" s="88" t="s">
        <v>3311</v>
      </c>
      <c r="D1857" s="89" t="s">
        <v>3318</v>
      </c>
      <c r="E1857" s="88" t="s">
        <v>3319</v>
      </c>
      <c r="F1857" s="14" t="s">
        <v>3163</v>
      </c>
      <c r="G1857" s="89" t="s">
        <v>19</v>
      </c>
      <c r="H1857" s="89">
        <v>40</v>
      </c>
      <c r="I1857" s="89">
        <v>41</v>
      </c>
      <c r="J1857" s="89">
        <v>1000</v>
      </c>
      <c r="K1857" s="89">
        <v>1</v>
      </c>
    </row>
    <row r="1858" s="9" customFormat="1" customHeight="1" spans="1:11">
      <c r="A1858" s="13">
        <v>1855</v>
      </c>
      <c r="B1858" s="87" t="s">
        <v>3089</v>
      </c>
      <c r="C1858" s="88" t="s">
        <v>3311</v>
      </c>
      <c r="D1858" s="89" t="s">
        <v>3320</v>
      </c>
      <c r="E1858" s="88" t="s">
        <v>3321</v>
      </c>
      <c r="F1858" s="14" t="s">
        <v>3125</v>
      </c>
      <c r="G1858" s="89" t="s">
        <v>19</v>
      </c>
      <c r="H1858" s="89">
        <v>16</v>
      </c>
      <c r="I1858" s="89">
        <v>21</v>
      </c>
      <c r="J1858" s="89">
        <v>1000</v>
      </c>
      <c r="K1858" s="89">
        <v>1</v>
      </c>
    </row>
    <row r="1859" s="9" customFormat="1" customHeight="1" spans="1:11">
      <c r="A1859" s="13">
        <v>1856</v>
      </c>
      <c r="B1859" s="87" t="s">
        <v>3089</v>
      </c>
      <c r="C1859" s="88" t="s">
        <v>3311</v>
      </c>
      <c r="D1859" s="89" t="s">
        <v>3322</v>
      </c>
      <c r="E1859" s="88" t="s">
        <v>3321</v>
      </c>
      <c r="F1859" s="14" t="s">
        <v>3188</v>
      </c>
      <c r="G1859" s="89" t="s">
        <v>19</v>
      </c>
      <c r="H1859" s="89">
        <v>50</v>
      </c>
      <c r="I1859" s="89">
        <v>30</v>
      </c>
      <c r="J1859" s="89">
        <v>1000</v>
      </c>
      <c r="K1859" s="89">
        <v>1</v>
      </c>
    </row>
    <row r="1860" s="9" customFormat="1" customHeight="1" spans="1:11">
      <c r="A1860" s="13">
        <v>1857</v>
      </c>
      <c r="B1860" s="87" t="s">
        <v>3089</v>
      </c>
      <c r="C1860" s="88" t="s">
        <v>3311</v>
      </c>
      <c r="D1860" s="89" t="s">
        <v>3323</v>
      </c>
      <c r="E1860" s="88" t="s">
        <v>3321</v>
      </c>
      <c r="F1860" s="14" t="s">
        <v>3243</v>
      </c>
      <c r="G1860" s="89" t="s">
        <v>591</v>
      </c>
      <c r="H1860" s="89">
        <v>63</v>
      </c>
      <c r="I1860" s="89">
        <v>42</v>
      </c>
      <c r="J1860" s="89">
        <v>1000</v>
      </c>
      <c r="K1860" s="89">
        <v>1</v>
      </c>
    </row>
    <row r="1861" s="9" customFormat="1" customHeight="1" spans="1:11">
      <c r="A1861" s="13">
        <v>1858</v>
      </c>
      <c r="B1861" s="87" t="s">
        <v>3089</v>
      </c>
      <c r="C1861" s="88" t="s">
        <v>3311</v>
      </c>
      <c r="D1861" s="89" t="s">
        <v>3324</v>
      </c>
      <c r="E1861" s="88" t="s">
        <v>3319</v>
      </c>
      <c r="F1861" s="14" t="s">
        <v>3185</v>
      </c>
      <c r="G1861" s="89" t="s">
        <v>19</v>
      </c>
      <c r="H1861" s="89">
        <v>120</v>
      </c>
      <c r="I1861" s="89">
        <v>80</v>
      </c>
      <c r="J1861" s="89">
        <v>1000</v>
      </c>
      <c r="K1861" s="89">
        <v>1</v>
      </c>
    </row>
    <row r="1862" s="9" customFormat="1" customHeight="1" spans="1:11">
      <c r="A1862" s="13">
        <v>1859</v>
      </c>
      <c r="B1862" s="87" t="s">
        <v>3089</v>
      </c>
      <c r="C1862" s="88" t="s">
        <v>3311</v>
      </c>
      <c r="D1862" s="89" t="s">
        <v>3325</v>
      </c>
      <c r="E1862" s="88" t="s">
        <v>3326</v>
      </c>
      <c r="F1862" s="14" t="s">
        <v>3131</v>
      </c>
      <c r="G1862" s="89" t="s">
        <v>591</v>
      </c>
      <c r="H1862" s="89">
        <v>60</v>
      </c>
      <c r="I1862" s="89">
        <v>70</v>
      </c>
      <c r="J1862" s="89">
        <v>1000</v>
      </c>
      <c r="K1862" s="89">
        <v>1</v>
      </c>
    </row>
    <row r="1863" s="9" customFormat="1" customHeight="1" spans="1:11">
      <c r="A1863" s="13">
        <v>1860</v>
      </c>
      <c r="B1863" s="87" t="s">
        <v>3089</v>
      </c>
      <c r="C1863" s="88" t="s">
        <v>3311</v>
      </c>
      <c r="D1863" s="89" t="s">
        <v>3327</v>
      </c>
      <c r="E1863" s="88" t="s">
        <v>3321</v>
      </c>
      <c r="F1863" s="14" t="s">
        <v>3131</v>
      </c>
      <c r="G1863" s="89" t="s">
        <v>19</v>
      </c>
      <c r="H1863" s="89">
        <v>70</v>
      </c>
      <c r="I1863" s="89">
        <v>30</v>
      </c>
      <c r="J1863" s="89">
        <v>1000</v>
      </c>
      <c r="K1863" s="89">
        <v>1</v>
      </c>
    </row>
    <row r="1864" s="9" customFormat="1" customHeight="1" spans="1:11">
      <c r="A1864" s="13">
        <v>1861</v>
      </c>
      <c r="B1864" s="87" t="s">
        <v>3089</v>
      </c>
      <c r="C1864" s="88" t="s">
        <v>3311</v>
      </c>
      <c r="D1864" s="89" t="s">
        <v>3328</v>
      </c>
      <c r="E1864" s="88" t="s">
        <v>3321</v>
      </c>
      <c r="F1864" s="14" t="s">
        <v>3329</v>
      </c>
      <c r="G1864" s="89" t="s">
        <v>19</v>
      </c>
      <c r="H1864" s="89">
        <v>35</v>
      </c>
      <c r="I1864" s="89">
        <v>30</v>
      </c>
      <c r="J1864" s="89">
        <v>1000</v>
      </c>
      <c r="K1864" s="89">
        <v>1</v>
      </c>
    </row>
    <row r="1865" s="9" customFormat="1" customHeight="1" spans="1:11">
      <c r="A1865" s="13">
        <v>1862</v>
      </c>
      <c r="B1865" s="87" t="s">
        <v>3089</v>
      </c>
      <c r="C1865" s="88" t="s">
        <v>3311</v>
      </c>
      <c r="D1865" s="89" t="s">
        <v>3330</v>
      </c>
      <c r="E1865" s="88" t="s">
        <v>3331</v>
      </c>
      <c r="F1865" s="14" t="s">
        <v>3329</v>
      </c>
      <c r="G1865" s="89" t="s">
        <v>19</v>
      </c>
      <c r="H1865" s="89">
        <v>20</v>
      </c>
      <c r="I1865" s="89">
        <v>40</v>
      </c>
      <c r="J1865" s="89">
        <v>1000</v>
      </c>
      <c r="K1865" s="89">
        <v>1</v>
      </c>
    </row>
    <row r="1866" s="9" customFormat="1" customHeight="1" spans="1:11">
      <c r="A1866" s="13">
        <v>1863</v>
      </c>
      <c r="B1866" s="87" t="s">
        <v>3089</v>
      </c>
      <c r="C1866" s="88" t="s">
        <v>3311</v>
      </c>
      <c r="D1866" s="89" t="s">
        <v>3332</v>
      </c>
      <c r="E1866" s="88" t="s">
        <v>3331</v>
      </c>
      <c r="F1866" s="14" t="s">
        <v>3188</v>
      </c>
      <c r="G1866" s="89" t="s">
        <v>19</v>
      </c>
      <c r="H1866" s="89">
        <v>40</v>
      </c>
      <c r="I1866" s="89">
        <v>35</v>
      </c>
      <c r="J1866" s="89">
        <v>1000</v>
      </c>
      <c r="K1866" s="89">
        <v>1</v>
      </c>
    </row>
    <row r="1867" s="9" customFormat="1" customHeight="1" spans="1:11">
      <c r="A1867" s="13">
        <v>1864</v>
      </c>
      <c r="B1867" s="87" t="s">
        <v>3089</v>
      </c>
      <c r="C1867" s="88" t="s">
        <v>3311</v>
      </c>
      <c r="D1867" s="89" t="s">
        <v>3333</v>
      </c>
      <c r="E1867" s="88" t="s">
        <v>3319</v>
      </c>
      <c r="F1867" s="14" t="s">
        <v>3160</v>
      </c>
      <c r="G1867" s="89" t="s">
        <v>19</v>
      </c>
      <c r="H1867" s="89">
        <v>30</v>
      </c>
      <c r="I1867" s="89">
        <v>33</v>
      </c>
      <c r="J1867" s="89">
        <v>1000</v>
      </c>
      <c r="K1867" s="89">
        <v>1</v>
      </c>
    </row>
    <row r="1868" s="9" customFormat="1" customHeight="1" spans="1:11">
      <c r="A1868" s="13">
        <v>1865</v>
      </c>
      <c r="B1868" s="87" t="s">
        <v>3089</v>
      </c>
      <c r="C1868" s="88" t="s">
        <v>3311</v>
      </c>
      <c r="D1868" s="89" t="s">
        <v>3334</v>
      </c>
      <c r="E1868" s="88" t="s">
        <v>3319</v>
      </c>
      <c r="F1868" s="14" t="s">
        <v>3157</v>
      </c>
      <c r="G1868" s="89" t="s">
        <v>591</v>
      </c>
      <c r="H1868" s="89">
        <v>15</v>
      </c>
      <c r="I1868" s="89">
        <v>20</v>
      </c>
      <c r="J1868" s="89">
        <v>1000</v>
      </c>
      <c r="K1868" s="89">
        <v>1</v>
      </c>
    </row>
    <row r="1869" s="9" customFormat="1" customHeight="1" spans="1:11">
      <c r="A1869" s="13">
        <v>1866</v>
      </c>
      <c r="B1869" s="87" t="s">
        <v>3089</v>
      </c>
      <c r="C1869" s="88" t="s">
        <v>3311</v>
      </c>
      <c r="D1869" s="89" t="s">
        <v>3335</v>
      </c>
      <c r="E1869" s="88" t="s">
        <v>3336</v>
      </c>
      <c r="F1869" s="14" t="s">
        <v>3141</v>
      </c>
      <c r="G1869" s="89" t="s">
        <v>19</v>
      </c>
      <c r="H1869" s="89">
        <v>16</v>
      </c>
      <c r="I1869" s="89">
        <v>20</v>
      </c>
      <c r="J1869" s="89">
        <v>1000</v>
      </c>
      <c r="K1869" s="89">
        <v>1</v>
      </c>
    </row>
    <row r="1870" s="9" customFormat="1" customHeight="1" spans="1:11">
      <c r="A1870" s="13">
        <v>1867</v>
      </c>
      <c r="B1870" s="87" t="s">
        <v>3089</v>
      </c>
      <c r="C1870" s="88" t="s">
        <v>3337</v>
      </c>
      <c r="D1870" s="89" t="s">
        <v>3338</v>
      </c>
      <c r="E1870" s="88" t="s">
        <v>3339</v>
      </c>
      <c r="F1870" s="14" t="s">
        <v>3131</v>
      </c>
      <c r="G1870" s="89" t="s">
        <v>19</v>
      </c>
      <c r="H1870" s="89">
        <v>16</v>
      </c>
      <c r="I1870" s="89">
        <v>22</v>
      </c>
      <c r="J1870" s="89">
        <v>1000</v>
      </c>
      <c r="K1870" s="89">
        <v>1</v>
      </c>
    </row>
    <row r="1871" s="9" customFormat="1" customHeight="1" spans="1:11">
      <c r="A1871" s="13">
        <v>1868</v>
      </c>
      <c r="B1871" s="87" t="s">
        <v>3089</v>
      </c>
      <c r="C1871" s="88" t="s">
        <v>3337</v>
      </c>
      <c r="D1871" s="89" t="s">
        <v>3340</v>
      </c>
      <c r="E1871" s="88" t="s">
        <v>3341</v>
      </c>
      <c r="F1871" s="14" t="s">
        <v>3342</v>
      </c>
      <c r="G1871" s="89" t="s">
        <v>19</v>
      </c>
      <c r="H1871" s="89">
        <v>17</v>
      </c>
      <c r="I1871" s="89">
        <v>21</v>
      </c>
      <c r="J1871" s="89">
        <v>1000</v>
      </c>
      <c r="K1871" s="89">
        <v>1</v>
      </c>
    </row>
    <row r="1872" s="9" customFormat="1" customHeight="1" spans="1:11">
      <c r="A1872" s="13">
        <v>1869</v>
      </c>
      <c r="B1872" s="87" t="s">
        <v>3089</v>
      </c>
      <c r="C1872" s="88" t="s">
        <v>3343</v>
      </c>
      <c r="D1872" s="89" t="s">
        <v>3344</v>
      </c>
      <c r="E1872" s="88" t="s">
        <v>3345</v>
      </c>
      <c r="F1872" s="14" t="s">
        <v>3145</v>
      </c>
      <c r="G1872" s="89" t="s">
        <v>591</v>
      </c>
      <c r="H1872" s="89">
        <v>48</v>
      </c>
      <c r="I1872" s="89">
        <v>23</v>
      </c>
      <c r="J1872" s="89">
        <v>1000</v>
      </c>
      <c r="K1872" s="89">
        <v>1</v>
      </c>
    </row>
    <row r="1873" s="9" customFormat="1" customHeight="1" spans="1:11">
      <c r="A1873" s="13">
        <v>1870</v>
      </c>
      <c r="B1873" s="87" t="s">
        <v>3089</v>
      </c>
      <c r="C1873" s="88" t="s">
        <v>3343</v>
      </c>
      <c r="D1873" s="89" t="s">
        <v>3346</v>
      </c>
      <c r="E1873" s="88" t="s">
        <v>3345</v>
      </c>
      <c r="F1873" s="14" t="s">
        <v>3188</v>
      </c>
      <c r="G1873" s="89" t="s">
        <v>591</v>
      </c>
      <c r="H1873" s="89">
        <v>52</v>
      </c>
      <c r="I1873" s="89">
        <v>40</v>
      </c>
      <c r="J1873" s="89">
        <v>1000</v>
      </c>
      <c r="K1873" s="89">
        <v>1</v>
      </c>
    </row>
    <row r="1874" s="9" customFormat="1" customHeight="1" spans="1:11">
      <c r="A1874" s="13">
        <v>1871</v>
      </c>
      <c r="B1874" s="87" t="s">
        <v>3089</v>
      </c>
      <c r="C1874" s="88" t="s">
        <v>3343</v>
      </c>
      <c r="D1874" s="89" t="s">
        <v>3347</v>
      </c>
      <c r="E1874" s="88" t="s">
        <v>3345</v>
      </c>
      <c r="F1874" s="14" t="s">
        <v>3179</v>
      </c>
      <c r="G1874" s="89" t="s">
        <v>19</v>
      </c>
      <c r="H1874" s="89">
        <v>23</v>
      </c>
      <c r="I1874" s="89">
        <v>21</v>
      </c>
      <c r="J1874" s="89">
        <v>1000</v>
      </c>
      <c r="K1874" s="89">
        <v>1</v>
      </c>
    </row>
    <row r="1875" s="9" customFormat="1" customHeight="1" spans="1:11">
      <c r="A1875" s="13">
        <v>1872</v>
      </c>
      <c r="B1875" s="87" t="s">
        <v>3089</v>
      </c>
      <c r="C1875" s="88" t="s">
        <v>3343</v>
      </c>
      <c r="D1875" s="89" t="s">
        <v>3348</v>
      </c>
      <c r="E1875" s="88" t="s">
        <v>3349</v>
      </c>
      <c r="F1875" s="14" t="s">
        <v>3125</v>
      </c>
      <c r="G1875" s="89" t="s">
        <v>19</v>
      </c>
      <c r="H1875" s="89">
        <v>22</v>
      </c>
      <c r="I1875" s="89">
        <v>20</v>
      </c>
      <c r="J1875" s="89">
        <v>1000</v>
      </c>
      <c r="K1875" s="89">
        <v>1</v>
      </c>
    </row>
    <row r="1876" s="9" customFormat="1" customHeight="1" spans="1:11">
      <c r="A1876" s="13">
        <v>1873</v>
      </c>
      <c r="B1876" s="87" t="s">
        <v>3089</v>
      </c>
      <c r="C1876" s="88" t="s">
        <v>3343</v>
      </c>
      <c r="D1876" s="89" t="s">
        <v>3350</v>
      </c>
      <c r="E1876" s="88" t="s">
        <v>3351</v>
      </c>
      <c r="F1876" s="14" t="s">
        <v>3160</v>
      </c>
      <c r="G1876" s="89" t="s">
        <v>591</v>
      </c>
      <c r="H1876" s="89">
        <v>34</v>
      </c>
      <c r="I1876" s="89">
        <v>22</v>
      </c>
      <c r="J1876" s="89">
        <v>1000</v>
      </c>
      <c r="K1876" s="89">
        <v>1</v>
      </c>
    </row>
    <row r="1877" s="9" customFormat="1" customHeight="1" spans="1:11">
      <c r="A1877" s="13">
        <v>1874</v>
      </c>
      <c r="B1877" s="87" t="s">
        <v>3089</v>
      </c>
      <c r="C1877" s="88" t="s">
        <v>3343</v>
      </c>
      <c r="D1877" s="89" t="s">
        <v>3352</v>
      </c>
      <c r="E1877" s="88" t="s">
        <v>3353</v>
      </c>
      <c r="F1877" s="14" t="s">
        <v>3188</v>
      </c>
      <c r="G1877" s="89" t="s">
        <v>19</v>
      </c>
      <c r="H1877" s="89">
        <v>43</v>
      </c>
      <c r="I1877" s="89">
        <v>26</v>
      </c>
      <c r="J1877" s="89">
        <v>1000</v>
      </c>
      <c r="K1877" s="89">
        <v>1</v>
      </c>
    </row>
    <row r="1878" s="9" customFormat="1" customHeight="1" spans="1:11">
      <c r="A1878" s="13">
        <v>1875</v>
      </c>
      <c r="B1878" s="87" t="s">
        <v>3089</v>
      </c>
      <c r="C1878" s="88" t="s">
        <v>3343</v>
      </c>
      <c r="D1878" s="89" t="s">
        <v>3354</v>
      </c>
      <c r="E1878" s="88" t="s">
        <v>3355</v>
      </c>
      <c r="F1878" s="14" t="s">
        <v>1440</v>
      </c>
      <c r="G1878" s="89" t="s">
        <v>19</v>
      </c>
      <c r="H1878" s="89">
        <v>35</v>
      </c>
      <c r="I1878" s="89">
        <v>20</v>
      </c>
      <c r="J1878" s="89">
        <v>1000</v>
      </c>
      <c r="K1878" s="89">
        <v>1</v>
      </c>
    </row>
    <row r="1879" s="9" customFormat="1" customHeight="1" spans="1:11">
      <c r="A1879" s="13">
        <v>1876</v>
      </c>
      <c r="B1879" s="87" t="s">
        <v>3089</v>
      </c>
      <c r="C1879" s="88" t="s">
        <v>3343</v>
      </c>
      <c r="D1879" s="89" t="s">
        <v>3356</v>
      </c>
      <c r="E1879" s="88" t="s">
        <v>3357</v>
      </c>
      <c r="F1879" s="14" t="s">
        <v>3176</v>
      </c>
      <c r="G1879" s="89" t="s">
        <v>19</v>
      </c>
      <c r="H1879" s="89">
        <v>30</v>
      </c>
      <c r="I1879" s="89">
        <v>24</v>
      </c>
      <c r="J1879" s="89">
        <v>1000</v>
      </c>
      <c r="K1879" s="89">
        <v>1</v>
      </c>
    </row>
    <row r="1880" s="9" customFormat="1" customHeight="1" spans="1:11">
      <c r="A1880" s="13">
        <v>1877</v>
      </c>
      <c r="B1880" s="87" t="s">
        <v>3089</v>
      </c>
      <c r="C1880" s="88" t="s">
        <v>3343</v>
      </c>
      <c r="D1880" s="89" t="s">
        <v>3358</v>
      </c>
      <c r="E1880" s="88" t="s">
        <v>3359</v>
      </c>
      <c r="F1880" s="14" t="s">
        <v>3157</v>
      </c>
      <c r="G1880" s="89" t="s">
        <v>591</v>
      </c>
      <c r="H1880" s="89">
        <v>116</v>
      </c>
      <c r="I1880" s="89">
        <v>29</v>
      </c>
      <c r="J1880" s="89">
        <v>1000</v>
      </c>
      <c r="K1880" s="89">
        <v>1</v>
      </c>
    </row>
    <row r="1881" s="9" customFormat="1" customHeight="1" spans="1:11">
      <c r="A1881" s="13">
        <v>1878</v>
      </c>
      <c r="B1881" s="87" t="s">
        <v>3089</v>
      </c>
      <c r="C1881" s="88" t="s">
        <v>3343</v>
      </c>
      <c r="D1881" s="89" t="s">
        <v>3360</v>
      </c>
      <c r="E1881" s="88" t="s">
        <v>3361</v>
      </c>
      <c r="F1881" s="14" t="s">
        <v>3179</v>
      </c>
      <c r="G1881" s="89" t="s">
        <v>19</v>
      </c>
      <c r="H1881" s="89">
        <v>30</v>
      </c>
      <c r="I1881" s="89">
        <v>22</v>
      </c>
      <c r="J1881" s="89">
        <v>1000</v>
      </c>
      <c r="K1881" s="89">
        <v>1</v>
      </c>
    </row>
    <row r="1882" s="9" customFormat="1" customHeight="1" spans="1:11">
      <c r="A1882" s="13">
        <v>1879</v>
      </c>
      <c r="B1882" s="87" t="s">
        <v>3089</v>
      </c>
      <c r="C1882" s="88" t="s">
        <v>3343</v>
      </c>
      <c r="D1882" s="89" t="s">
        <v>3362</v>
      </c>
      <c r="E1882" s="88" t="s">
        <v>3363</v>
      </c>
      <c r="F1882" s="14" t="s">
        <v>3125</v>
      </c>
      <c r="G1882" s="89" t="s">
        <v>19</v>
      </c>
      <c r="H1882" s="89">
        <v>157</v>
      </c>
      <c r="I1882" s="89">
        <v>52</v>
      </c>
      <c r="J1882" s="89">
        <v>1000</v>
      </c>
      <c r="K1882" s="89">
        <v>1</v>
      </c>
    </row>
    <row r="1883" s="9" customFormat="1" customHeight="1" spans="1:11">
      <c r="A1883" s="13">
        <v>1880</v>
      </c>
      <c r="B1883" s="87" t="s">
        <v>3089</v>
      </c>
      <c r="C1883" s="88" t="s">
        <v>3343</v>
      </c>
      <c r="D1883" s="89" t="s">
        <v>3364</v>
      </c>
      <c r="E1883" s="88" t="s">
        <v>3365</v>
      </c>
      <c r="F1883" s="14" t="s">
        <v>3163</v>
      </c>
      <c r="G1883" s="89" t="s">
        <v>19</v>
      </c>
      <c r="H1883" s="89">
        <v>42</v>
      </c>
      <c r="I1883" s="89">
        <v>21</v>
      </c>
      <c r="J1883" s="89">
        <v>1000</v>
      </c>
      <c r="K1883" s="89">
        <v>1</v>
      </c>
    </row>
    <row r="1884" s="9" customFormat="1" customHeight="1" spans="1:11">
      <c r="A1884" s="13">
        <v>1881</v>
      </c>
      <c r="B1884" s="87" t="s">
        <v>3089</v>
      </c>
      <c r="C1884" s="88" t="s">
        <v>3343</v>
      </c>
      <c r="D1884" s="89" t="s">
        <v>3366</v>
      </c>
      <c r="E1884" s="88" t="s">
        <v>3367</v>
      </c>
      <c r="F1884" s="14" t="s">
        <v>3368</v>
      </c>
      <c r="G1884" s="89" t="s">
        <v>19</v>
      </c>
      <c r="H1884" s="89">
        <v>50</v>
      </c>
      <c r="I1884" s="89">
        <v>26</v>
      </c>
      <c r="J1884" s="89">
        <v>1000</v>
      </c>
      <c r="K1884" s="89">
        <v>1</v>
      </c>
    </row>
    <row r="1885" s="9" customFormat="1" customHeight="1" spans="1:11">
      <c r="A1885" s="13">
        <v>1882</v>
      </c>
      <c r="B1885" s="87" t="s">
        <v>3089</v>
      </c>
      <c r="C1885" s="88" t="s">
        <v>3343</v>
      </c>
      <c r="D1885" s="89" t="s">
        <v>3369</v>
      </c>
      <c r="E1885" s="88" t="s">
        <v>3370</v>
      </c>
      <c r="F1885" s="14" t="s">
        <v>1462</v>
      </c>
      <c r="G1885" s="89" t="s">
        <v>19</v>
      </c>
      <c r="H1885" s="89">
        <v>52</v>
      </c>
      <c r="I1885" s="89">
        <v>23</v>
      </c>
      <c r="J1885" s="89">
        <v>1000</v>
      </c>
      <c r="K1885" s="89">
        <v>1</v>
      </c>
    </row>
    <row r="1886" s="9" customFormat="1" customHeight="1" spans="1:11">
      <c r="A1886" s="13">
        <v>1883</v>
      </c>
      <c r="B1886" s="87" t="s">
        <v>3089</v>
      </c>
      <c r="C1886" s="88" t="s">
        <v>3343</v>
      </c>
      <c r="D1886" s="89" t="s">
        <v>3371</v>
      </c>
      <c r="E1886" s="88" t="s">
        <v>3372</v>
      </c>
      <c r="F1886" s="14" t="s">
        <v>3176</v>
      </c>
      <c r="G1886" s="89" t="s">
        <v>19</v>
      </c>
      <c r="H1886" s="89">
        <v>61</v>
      </c>
      <c r="I1886" s="89">
        <v>45</v>
      </c>
      <c r="J1886" s="89">
        <v>1000</v>
      </c>
      <c r="K1886" s="89">
        <v>1</v>
      </c>
    </row>
    <row r="1887" s="9" customFormat="1" customHeight="1" spans="1:11">
      <c r="A1887" s="13">
        <v>1884</v>
      </c>
      <c r="B1887" s="87" t="s">
        <v>3089</v>
      </c>
      <c r="C1887" s="88" t="s">
        <v>3373</v>
      </c>
      <c r="D1887" s="89" t="s">
        <v>3374</v>
      </c>
      <c r="E1887" s="88" t="s">
        <v>3375</v>
      </c>
      <c r="F1887" s="14" t="s">
        <v>3137</v>
      </c>
      <c r="G1887" s="89" t="s">
        <v>19</v>
      </c>
      <c r="H1887" s="89">
        <v>15</v>
      </c>
      <c r="I1887" s="89">
        <v>20</v>
      </c>
      <c r="J1887" s="89">
        <v>1000</v>
      </c>
      <c r="K1887" s="89">
        <v>1</v>
      </c>
    </row>
    <row r="1888" s="9" customFormat="1" customHeight="1" spans="1:11">
      <c r="A1888" s="13">
        <v>1885</v>
      </c>
      <c r="B1888" s="87" t="s">
        <v>3089</v>
      </c>
      <c r="C1888" s="88" t="s">
        <v>3373</v>
      </c>
      <c r="D1888" s="89" t="s">
        <v>3376</v>
      </c>
      <c r="E1888" s="88" t="s">
        <v>3377</v>
      </c>
      <c r="F1888" s="14" t="s">
        <v>3378</v>
      </c>
      <c r="G1888" s="89" t="s">
        <v>591</v>
      </c>
      <c r="H1888" s="89">
        <v>15</v>
      </c>
      <c r="I1888" s="89">
        <v>20</v>
      </c>
      <c r="J1888" s="89">
        <v>1000</v>
      </c>
      <c r="K1888" s="89">
        <v>1</v>
      </c>
    </row>
    <row r="1889" s="9" customFormat="1" customHeight="1" spans="1:11">
      <c r="A1889" s="13">
        <v>1886</v>
      </c>
      <c r="B1889" s="87" t="s">
        <v>3089</v>
      </c>
      <c r="C1889" s="88" t="s">
        <v>3373</v>
      </c>
      <c r="D1889" s="89" t="s">
        <v>3379</v>
      </c>
      <c r="E1889" s="88" t="s">
        <v>3380</v>
      </c>
      <c r="F1889" s="14" t="s">
        <v>3188</v>
      </c>
      <c r="G1889" s="89" t="s">
        <v>377</v>
      </c>
      <c r="H1889" s="89">
        <v>15</v>
      </c>
      <c r="I1889" s="89">
        <v>20</v>
      </c>
      <c r="J1889" s="89">
        <v>2000</v>
      </c>
      <c r="K1889" s="89">
        <f>J1889/1000</f>
        <v>2</v>
      </c>
    </row>
    <row r="1890" s="9" customFormat="1" customHeight="1" spans="1:11">
      <c r="A1890" s="13">
        <v>1887</v>
      </c>
      <c r="B1890" s="87" t="s">
        <v>3089</v>
      </c>
      <c r="C1890" s="88" t="s">
        <v>3373</v>
      </c>
      <c r="D1890" s="89" t="s">
        <v>3381</v>
      </c>
      <c r="E1890" s="88" t="s">
        <v>3382</v>
      </c>
      <c r="F1890" s="14" t="s">
        <v>3329</v>
      </c>
      <c r="G1890" s="89" t="s">
        <v>591</v>
      </c>
      <c r="H1890" s="89">
        <v>15</v>
      </c>
      <c r="I1890" s="89">
        <v>20</v>
      </c>
      <c r="J1890" s="89">
        <v>1000</v>
      </c>
      <c r="K1890" s="89">
        <v>1</v>
      </c>
    </row>
    <row r="1891" s="9" customFormat="1" customHeight="1" spans="1:11">
      <c r="A1891" s="13">
        <v>1888</v>
      </c>
      <c r="B1891" s="87" t="s">
        <v>3089</v>
      </c>
      <c r="C1891" s="88" t="s">
        <v>3373</v>
      </c>
      <c r="D1891" s="89" t="s">
        <v>3383</v>
      </c>
      <c r="E1891" s="88" t="s">
        <v>3384</v>
      </c>
      <c r="F1891" s="14" t="s">
        <v>3102</v>
      </c>
      <c r="G1891" s="89" t="s">
        <v>19</v>
      </c>
      <c r="H1891" s="89">
        <v>40</v>
      </c>
      <c r="I1891" s="89">
        <v>40</v>
      </c>
      <c r="J1891" s="89">
        <v>1000</v>
      </c>
      <c r="K1891" s="89">
        <v>1</v>
      </c>
    </row>
    <row r="1892" s="9" customFormat="1" customHeight="1" spans="1:11">
      <c r="A1892" s="13">
        <v>1889</v>
      </c>
      <c r="B1892" s="87" t="s">
        <v>3089</v>
      </c>
      <c r="C1892" s="88" t="s">
        <v>3373</v>
      </c>
      <c r="D1892" s="89" t="s">
        <v>3385</v>
      </c>
      <c r="E1892" s="88" t="s">
        <v>3384</v>
      </c>
      <c r="F1892" s="14" t="s">
        <v>3300</v>
      </c>
      <c r="G1892" s="89" t="s">
        <v>19</v>
      </c>
      <c r="H1892" s="89">
        <v>40</v>
      </c>
      <c r="I1892" s="89">
        <v>30</v>
      </c>
      <c r="J1892" s="89">
        <v>1000</v>
      </c>
      <c r="K1892" s="89">
        <v>1</v>
      </c>
    </row>
    <row r="1893" s="9" customFormat="1" customHeight="1" spans="1:11">
      <c r="A1893" s="13">
        <v>1890</v>
      </c>
      <c r="B1893" s="87" t="s">
        <v>3089</v>
      </c>
      <c r="C1893" s="88" t="s">
        <v>3373</v>
      </c>
      <c r="D1893" s="89" t="s">
        <v>3386</v>
      </c>
      <c r="E1893" s="88" t="s">
        <v>3387</v>
      </c>
      <c r="F1893" s="14" t="s">
        <v>3096</v>
      </c>
      <c r="G1893" s="89" t="s">
        <v>19</v>
      </c>
      <c r="H1893" s="89">
        <v>40</v>
      </c>
      <c r="I1893" s="89">
        <v>20</v>
      </c>
      <c r="J1893" s="89">
        <v>1000</v>
      </c>
      <c r="K1893" s="89">
        <v>1</v>
      </c>
    </row>
    <row r="1894" s="2" customFormat="1" customHeight="1" spans="1:12">
      <c r="A1894" s="13">
        <v>1891</v>
      </c>
      <c r="B1894" s="87" t="s">
        <v>3089</v>
      </c>
      <c r="C1894" s="14" t="s">
        <v>3090</v>
      </c>
      <c r="D1894" s="14" t="s">
        <v>3388</v>
      </c>
      <c r="E1894" s="14" t="s">
        <v>3389</v>
      </c>
      <c r="F1894" s="14" t="s">
        <v>3289</v>
      </c>
      <c r="G1894" s="14" t="s">
        <v>19</v>
      </c>
      <c r="H1894" s="14">
        <v>22</v>
      </c>
      <c r="I1894" s="14">
        <v>30</v>
      </c>
      <c r="J1894" s="14">
        <v>1000</v>
      </c>
      <c r="K1894" s="14">
        <v>1</v>
      </c>
      <c r="L1894" s="9"/>
    </row>
  </sheetData>
  <mergeCells count="65">
    <mergeCell ref="A1:E1"/>
    <mergeCell ref="IQ1:IT1"/>
    <mergeCell ref="SM1:SP1"/>
    <mergeCell ref="ACI1:ACL1"/>
    <mergeCell ref="AME1:AMH1"/>
    <mergeCell ref="AWA1:AWD1"/>
    <mergeCell ref="BFW1:BFZ1"/>
    <mergeCell ref="BPS1:BPV1"/>
    <mergeCell ref="BZO1:BZR1"/>
    <mergeCell ref="CJK1:CJN1"/>
    <mergeCell ref="CTG1:CTJ1"/>
    <mergeCell ref="DDC1:DDF1"/>
    <mergeCell ref="DMY1:DNB1"/>
    <mergeCell ref="DWU1:DWX1"/>
    <mergeCell ref="EGQ1:EGT1"/>
    <mergeCell ref="EQM1:EQP1"/>
    <mergeCell ref="FAI1:FAL1"/>
    <mergeCell ref="FKE1:FKH1"/>
    <mergeCell ref="FUA1:FUD1"/>
    <mergeCell ref="GDW1:GDZ1"/>
    <mergeCell ref="GNS1:GNV1"/>
    <mergeCell ref="GXO1:GXR1"/>
    <mergeCell ref="HHK1:HHN1"/>
    <mergeCell ref="HRG1:HRJ1"/>
    <mergeCell ref="IBC1:IBF1"/>
    <mergeCell ref="IKY1:ILB1"/>
    <mergeCell ref="IUU1:IUX1"/>
    <mergeCell ref="JEQ1:JET1"/>
    <mergeCell ref="JOM1:JOP1"/>
    <mergeCell ref="JYI1:JYL1"/>
    <mergeCell ref="KIE1:KIH1"/>
    <mergeCell ref="KSA1:KSD1"/>
    <mergeCell ref="LBW1:LBZ1"/>
    <mergeCell ref="LLS1:LLV1"/>
    <mergeCell ref="LVO1:LVR1"/>
    <mergeCell ref="MFK1:MFN1"/>
    <mergeCell ref="MPG1:MPJ1"/>
    <mergeCell ref="MZC1:MZF1"/>
    <mergeCell ref="NIY1:NJB1"/>
    <mergeCell ref="NSU1:NSX1"/>
    <mergeCell ref="OCQ1:OCT1"/>
    <mergeCell ref="OMM1:OMP1"/>
    <mergeCell ref="OWI1:OWL1"/>
    <mergeCell ref="PGE1:PGH1"/>
    <mergeCell ref="PQA1:PQD1"/>
    <mergeCell ref="PZW1:PZZ1"/>
    <mergeCell ref="QJS1:QJV1"/>
    <mergeCell ref="QTO1:QTR1"/>
    <mergeCell ref="RDK1:RDN1"/>
    <mergeCell ref="RNG1:RNJ1"/>
    <mergeCell ref="RXC1:RXF1"/>
    <mergeCell ref="SGY1:SHB1"/>
    <mergeCell ref="SQU1:SQX1"/>
    <mergeCell ref="TAQ1:TAT1"/>
    <mergeCell ref="TKM1:TKP1"/>
    <mergeCell ref="TUI1:TUL1"/>
    <mergeCell ref="UEE1:UEH1"/>
    <mergeCell ref="UOA1:UOD1"/>
    <mergeCell ref="UXW1:UXZ1"/>
    <mergeCell ref="VHS1:VHV1"/>
    <mergeCell ref="VRO1:VRR1"/>
    <mergeCell ref="WBK1:WBN1"/>
    <mergeCell ref="WLG1:WLJ1"/>
    <mergeCell ref="WVC1:WVF1"/>
    <mergeCell ref="A2:L2"/>
  </mergeCells>
  <conditionalFormatting sqref="E333">
    <cfRule type="duplicateValues" dxfId="0" priority="20"/>
  </conditionalFormatting>
  <conditionalFormatting sqref="D1282">
    <cfRule type="duplicateValues" dxfId="1" priority="2"/>
  </conditionalFormatting>
  <conditionalFormatting sqref="D1285">
    <cfRule type="duplicateValues" dxfId="1" priority="1"/>
  </conditionalFormatting>
  <dataValidations count="1">
    <dataValidation type="list" allowBlank="1" showInputMessage="1" showErrorMessage="1" sqref="G1748 G1751 G1752 G1749:G1750">
      <formula1>"监测户,脱贫户,一般户"</formula1>
    </dataValidation>
  </dataValidations>
  <pageMargins left="0.511805555555556" right="0.251388888888889" top="0.554861111111111" bottom="0.751388888888889" header="0.298611111111111" footer="0.298611111111111"/>
  <pageSetup paperSize="9" scale="98"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羊单户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柳暗花明</cp:lastModifiedBy>
  <dcterms:created xsi:type="dcterms:W3CDTF">2018-02-06T09:21:00Z</dcterms:created>
  <dcterms:modified xsi:type="dcterms:W3CDTF">2024-03-18T09:03:45Z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849814E26F06429D89C037DEBE6A471E_13</vt:lpwstr>
  </property>
</Properties>
</file>